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225" windowWidth="19440" windowHeight="4095" tabRatio="785" activeTab="4"/>
  </bookViews>
  <sheets>
    <sheet name="F1.1" sheetId="109" r:id="rId1"/>
    <sheet name="F1.2" sheetId="122" r:id="rId2"/>
    <sheet name="F1.3" sheetId="111" r:id="rId3"/>
    <sheet name="F1.4" sheetId="112" r:id="rId4"/>
    <sheet name="T1.1" sheetId="124" r:id="rId5"/>
    <sheet name="T1.2" sheetId="110" r:id="rId6"/>
    <sheet name="F1.5" sheetId="117" r:id="rId7"/>
    <sheet name="F1.6" sheetId="118" r:id="rId8"/>
    <sheet name="F1.7" sheetId="119" r:id="rId9"/>
    <sheet name="F1.8" sheetId="120" r:id="rId10"/>
    <sheet name="F1.9" sheetId="113" r:id="rId11"/>
    <sheet name="F1.10" sheetId="114" r:id="rId12"/>
    <sheet name="F1.11" sheetId="115" r:id="rId13"/>
    <sheet name="T1.3" sheetId="121" r:id="rId14"/>
    <sheet name="F1.12" sheetId="86" r:id="rId15"/>
    <sheet name="F1.13" sheetId="105" r:id="rId16"/>
    <sheet name="F1.14" sheetId="106" r:id="rId17"/>
    <sheet name="F1.15" sheetId="107" r:id="rId18"/>
    <sheet name="F1.16" sheetId="123" r:id="rId19"/>
    <sheet name="F1.17" sheetId="126" r:id="rId20"/>
  </sheets>
  <calcPr calcId="145621"/>
</workbook>
</file>

<file path=xl/calcChain.xml><?xml version="1.0" encoding="utf-8"?>
<calcChain xmlns="http://schemas.openxmlformats.org/spreadsheetml/2006/main">
  <c r="C9" i="112" l="1"/>
  <c r="D9" i="112"/>
  <c r="B9" i="112"/>
  <c r="I19" i="111"/>
  <c r="H19" i="111"/>
  <c r="G19" i="111"/>
  <c r="C11" i="122" l="1"/>
  <c r="D11" i="122"/>
  <c r="E11" i="122"/>
  <c r="F11" i="122"/>
  <c r="G11" i="122"/>
  <c r="H11" i="122"/>
  <c r="I11" i="122"/>
  <c r="J11" i="122"/>
  <c r="B11" i="122"/>
  <c r="C22" i="111" l="1"/>
  <c r="D22" i="111"/>
  <c r="B22" i="111"/>
  <c r="H6" i="114"/>
  <c r="E6" i="114"/>
  <c r="D9" i="120"/>
  <c r="E9" i="120"/>
  <c r="F9" i="120"/>
  <c r="C9" i="120"/>
</calcChain>
</file>

<file path=xl/sharedStrings.xml><?xml version="1.0" encoding="utf-8"?>
<sst xmlns="http://schemas.openxmlformats.org/spreadsheetml/2006/main" count="3131" uniqueCount="242">
  <si>
    <t>All</t>
  </si>
  <si>
    <t>Male</t>
  </si>
  <si>
    <t>Female</t>
  </si>
  <si>
    <t>Diabetes</t>
  </si>
  <si>
    <t>20-39</t>
  </si>
  <si>
    <t>40-59</t>
  </si>
  <si>
    <t>60+</t>
  </si>
  <si>
    <t>HTN</t>
  </si>
  <si>
    <t xml:space="preserve"> </t>
  </si>
  <si>
    <t>eGFR</t>
  </si>
  <si>
    <t>Self-reported CVD</t>
  </si>
  <si>
    <t xml:space="preserve">Self-reported diabetes </t>
  </si>
  <si>
    <t xml:space="preserve">Self-reported hypertension </t>
  </si>
  <si>
    <t>Obese (BMI ≥30)</t>
  </si>
  <si>
    <t/>
  </si>
  <si>
    <t>eGFR &lt;60</t>
  </si>
  <si>
    <t>LCL</t>
  </si>
  <si>
    <t>UCL</t>
  </si>
  <si>
    <t>eGFR&lt;60</t>
  </si>
  <si>
    <t>ACR &gt;=30</t>
  </si>
  <si>
    <t>NHANES III (1988-1994)</t>
  </si>
  <si>
    <t>Odds ratio</t>
  </si>
  <si>
    <t>All CKD</t>
  </si>
  <si>
    <t>ACR</t>
  </si>
  <si>
    <t>CVD</t>
  </si>
  <si>
    <t>eGFR&lt;60 + ACR &gt;=30</t>
  </si>
  <si>
    <t>Hypertension</t>
  </si>
  <si>
    <t>Self-reported diabetes</t>
  </si>
  <si>
    <t>Self-reported hypertension</t>
  </si>
  <si>
    <t>Cardiovascular disease</t>
  </si>
  <si>
    <t>Obesity (BMI &gt;=30)</t>
  </si>
  <si>
    <t> Unaware</t>
  </si>
  <si>
    <t> Aware, not treated</t>
  </si>
  <si>
    <t> Aware, treated, controlled</t>
  </si>
  <si>
    <t> 200–239 (borderline high)</t>
  </si>
  <si>
    <t> 240+ (high)</t>
  </si>
  <si>
    <t> Glycohemoglobin &lt;7% (controlled)</t>
  </si>
  <si>
    <t> Glycohemoglobin 7% or higher (uncontrolled)</t>
  </si>
  <si>
    <t>1988-1994</t>
  </si>
  <si>
    <t xml:space="preserve">   Non-hypertensive status</t>
  </si>
  <si>
    <t>Obesity (BMI &gt;30)</t>
  </si>
  <si>
    <t>Non-Hispanic Blk Af Am</t>
  </si>
  <si>
    <t xml:space="preserve"> Aware, treated, uncontrolled </t>
  </si>
  <si>
    <t>No CKD</t>
  </si>
  <si>
    <t xml:space="preserve">   Hypertensive (measured/treated)</t>
  </si>
  <si>
    <t> &lt;200 (desirable)</t>
  </si>
  <si>
    <t>100-109</t>
  </si>
  <si>
    <t>110-119</t>
  </si>
  <si>
    <t>120-129</t>
  </si>
  <si>
    <t>130-139</t>
  </si>
  <si>
    <t>140-149</t>
  </si>
  <si>
    <t>20-29</t>
  </si>
  <si>
    <t>30-39</t>
  </si>
  <si>
    <t>40-49</t>
  </si>
  <si>
    <t>50-59</t>
  </si>
  <si>
    <t>60-69</t>
  </si>
  <si>
    <t>70-79</t>
  </si>
  <si>
    <t>80-89</t>
  </si>
  <si>
    <t>90-99</t>
  </si>
  <si>
    <t>&lt; 10</t>
  </si>
  <si>
    <t>10-19</t>
  </si>
  <si>
    <t>NHANES 1999-2004</t>
  </si>
  <si>
    <t>NHANES 2007-2012</t>
  </si>
  <si>
    <t>1999-2004</t>
  </si>
  <si>
    <t>2007-2012</t>
  </si>
  <si>
    <t>EGFR&lt;60 only</t>
  </si>
  <si>
    <t>ACR&gt;=30 only</t>
  </si>
  <si>
    <t>Greater than 150</t>
  </si>
  <si>
    <t>Uric Acid</t>
  </si>
  <si>
    <t>Smoking</t>
  </si>
  <si>
    <t xml:space="preserve">   Current</t>
  </si>
  <si>
    <t xml:space="preserve">   Former</t>
  </si>
  <si>
    <t xml:space="preserve">   Never</t>
  </si>
  <si>
    <t xml:space="preserve">   Normal</t>
  </si>
  <si>
    <t xml:space="preserve">   High</t>
  </si>
  <si>
    <t>Total</t>
  </si>
  <si>
    <t>CKD Stage</t>
  </si>
  <si>
    <t>Stage 1</t>
  </si>
  <si>
    <t>Stage 2</t>
  </si>
  <si>
    <t>Stage 3</t>
  </si>
  <si>
    <t>Stage 4</t>
  </si>
  <si>
    <t>Stage 5</t>
  </si>
  <si>
    <t>Percent</t>
  </si>
  <si>
    <t>20-39 (reference)</t>
  </si>
  <si>
    <t>Non-Hispanic White</t>
  </si>
  <si>
    <t>Distribution of NHANES participants with diabetes, self-reported cardiovascular disease, &amp; single sample markers of CKD, 2007-2012</t>
  </si>
  <si>
    <t>Percent of NHANES population</t>
  </si>
  <si>
    <t>No DM, SR CVD, or CKD</t>
  </si>
  <si>
    <t>.</t>
  </si>
  <si>
    <t>DM &amp; CKD</t>
  </si>
  <si>
    <t>SR CVD &amp; CKD</t>
  </si>
  <si>
    <t>DM &amp; SR CVD &amp; CKD</t>
  </si>
  <si>
    <t>Prevalence of CKD by stage among NHANES participants, 1988-2012</t>
  </si>
  <si>
    <t xml:space="preserve">Figure 1.2  </t>
  </si>
  <si>
    <t>eGFR distribution curves among NHANES participants, 1988-2012</t>
  </si>
  <si>
    <t xml:space="preserve">Figure 1.3  </t>
  </si>
  <si>
    <t>Urine albumin/creatinine ratio distribution of NHANES participants, 1988-2012</t>
  </si>
  <si>
    <t xml:space="preserve">Table 1.2  </t>
  </si>
  <si>
    <t xml:space="preserve">Figure 1.4  </t>
  </si>
  <si>
    <t>Distribution of markers of CKD in NHANES participants with diabetes, hypertension, self-reported cardiovascular disease, &amp; obesity, 2007–2012</t>
  </si>
  <si>
    <t>ACR ≥30</t>
  </si>
  <si>
    <t>Data Source: National Health and Nutrition Examination Survey (NHANES), 1988–1994, 1999-2004 &amp; 2005–2012 participants age 20 &amp; older. Note: Cardiovascular disease designation is based on self-report of any CVD condition (see CKD Analytical Methods chapter for detail); CKD is defined as eGFR &lt;60 or ACR ≥30. Abbreviations: ACR, urine albumin/creatinine ratio; CKD, chronic kidney disease; SR CVD, self-reported cardiovascular disease; DM, diabetes mellitus; eGFR, estimated glomerular filtration rate; . not applicable.</t>
  </si>
  <si>
    <t>Data Source: National Health and Nutrition Examination Survey (NHANES), 1988–1994, 1999-2004 &amp; 2005–2012 participants age 20 &amp; older. Whisker lines indicate 95% confidence intervals. Abbreviations: CKD, chronic kidney disease.</t>
  </si>
  <si>
    <t>Stages of CKD – KDOQI 2002 Definitions</t>
  </si>
  <si>
    <t xml:space="preserve">Stage 1: </t>
  </si>
  <si>
    <t>Stage 2:</t>
  </si>
  <si>
    <t>Stage 3:</t>
  </si>
  <si>
    <t>Stage 4:</t>
  </si>
  <si>
    <t xml:space="preserve">Stage 5: </t>
  </si>
  <si>
    <t>Data Source: National Health and Nutrition Examination Survey (NHANES), 1988–1994, 1999-2004 &amp; 2005–2012 participants age 20 &amp; older. Single-sample estimates of eGFR &amp; ACR; eGFR calculated using the CKD-EPI equation. Abbreviations: ACR, urine albumin/creatinine ratio; eGFR, estimated glomerular filtration rate.</t>
  </si>
  <si>
    <t>Data source: National Health and Nutrition Examination Survey (NHANES), 1988-1994, 1999-2004 &amp; 2007-2012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Values in Figure 1.12 cannot be directly compared to those in Table 1.3 due to different Survey cohorts. The table represents NHANES participants who are classified as hypertensive (measured/treated) but some of those are at target blood pressure. Abbreviations: ACR, urine albumin/creatinine ratio; BMI, body mass index; BP, blood pressure, CKD, chronic kidney disease; eGFR, estimated glomerular filtration rate.</t>
  </si>
  <si>
    <t>Data Source: National Health and Nutrition Examination Survey (NHANES), 1988–1994, 1999-2004 &amp; 2007–2012 participants age 20 &amp; older. Single-sample estimates of eGFR &amp; ACR; eGFR calculated using the CKD-EPI equation. Diabetes defined as HbA1c &gt;7 percent, self-reported, or currently taking glucose-lowering medications. Hypertension defined as BP ≥130/≥80 for those with diabetes or CKD, otherwise BP ≥140/≥90, or taking medication for hypertension. Abbreviations: ACR, urine albumin/creatinine ratio; BMI, body mass index; CKD, chronic kidney disease; CVD, cardiovascular disease; DM, diabetes mellitus; eGFR, estimated glomerular filtration rate; HTN, hypertension; SR, self-reported.</t>
  </si>
  <si>
    <t>Data Source: National Health and Nutrition Examination Survey (NHANES), 1988–1994, 1999-2004 &amp; 2007–2012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Abbreviations: ACR, urine albumin/creatinine ratio; BMI, body mass index; CVD, cardiovascular disease; DM, diabetes mellitus; eGFR, estimated glomerular filtration rate; HTN, hypertension; SR, self-reported.</t>
  </si>
  <si>
    <t>Data source: National Health and Nutrition Examination Survey (NHANES), 1988–1994, 1999-2004 &amp; 2007–2012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Abbreviations: ACR, urine albumin/creatinine ratio; BMI, body mass index; CKD, chronic kidney disease; CVD, cardiovascular disease; DM, diabetes mellitus; eGFR, estimated glomerular filtration rate; HTN, hypertension; SR, self-report.</t>
  </si>
  <si>
    <t>Data Source: National Health and Nutrition Examination Survey (NHANES), 2007–2012 participants age 20 &amp; older. Single-sample estimates of eGFR &amp; ACR; eGFR calculated using the CKD-EPI equation. Abbreviations: ACR, urine albumin/creatinine ratio; BMI, body mass index; CKD, chronic kidney disease; SR CVD, self-reported cardiovascular disease; eGFR, estimated glomerular filtration rate; HTN, hypertension.</t>
  </si>
  <si>
    <t>Data Source: National Health and Nutrition Examination Survey (NHANES), 1988–1994, 1999-2004 &amp; 2007–2012 participants age 20 &amp; older; single-sample estimates of eGFR &amp; ACR. Adj: age, sex, &amp; race; eGFR calculated using the CKD-EPI equation. Whisker lines indicate 95% confidence intervals. Abbreviations: ACR, urine albumin/creatinine ratio; BMI, body mass index; CKD, chronic kidney disease; CVD, cardiovascular disease; DM, diabetes mellitus; eGFR, estimated glomerular filtration rate; HTN, hypertension; SR, self-report.</t>
  </si>
  <si>
    <t>Data Source: National Health and Nutrition Examination Survey (NHANES), 1988–1994, 1999-2004 &amp; 2007–2012 participants age 20 &amp; older; single-sample estimates of eGFR &amp; ACR. Adjusted: age, sex, &amp; race; eGFR calculated using the CKD-EPI equation. Whisker lines indicate 95% confidence intervals. Abbreviations: ACR, urine albumin/creatinine ratio; BMI, body mass index; CKD, chronic kidney disease; CVD, cardiovascular disease; DM, diabetes mellitus; eGFR, estimated glomerular filtration rate; HTN, hypertension; SR, self-report.</t>
  </si>
  <si>
    <t>Data Source: National Health and Nutrition Examination Survey (NHANES), 1988–1994, 1999-2004 &amp; 2007–2012 participants age 20 &amp; older. Single-sample estimates of eGFR &amp; ACR; eGFR calculated using the CKD-EPI equation. Figure represents all hypertensives plus those hypertensive participants that are at target blood pressure, probably due to medication. Abbreviations: ACR, urine albumin/creatinine ratio; CKD, chronic kidney disease; eGFR, estimated glomerular filtration rate.</t>
  </si>
  <si>
    <t>Data Source: National Health and Nutrition Examination Survey (NHANES), 1988–1994, 1999-2004 &amp; 2007–2012 participants age 20 &amp; older. Single-sample estimates of eGFR &amp; ACR; eGFR calculated using the CKD-EPI equation. Abbreviations: ACR, urine albumin/creatinine ratio; CKD, chronic kidney disease; eGFR, estimated glomerular filtration rate.</t>
  </si>
  <si>
    <t>Less than 10</t>
  </si>
  <si>
    <t>10-29</t>
  </si>
  <si>
    <t>30-299</t>
  </si>
  <si>
    <t>300+</t>
  </si>
  <si>
    <t>Prognosis</t>
  </si>
  <si>
    <t>High risk</t>
  </si>
  <si>
    <t>Very high risk</t>
  </si>
  <si>
    <t>Low risk</t>
  </si>
  <si>
    <t>Moderately increased risk</t>
  </si>
  <si>
    <t>Age greater than 60 years</t>
  </si>
  <si>
    <t>DM, no CKD</t>
  </si>
  <si>
    <t>SR CVD, no CKD</t>
  </si>
  <si>
    <t>DM &amp; SR CVD, no CKD</t>
  </si>
  <si>
    <t>CKD, no DM, SR CVD</t>
  </si>
  <si>
    <t>Figure 1.1</t>
  </si>
  <si>
    <t>Greater than 120</t>
  </si>
  <si>
    <t>Total 30+</t>
  </si>
  <si>
    <t>Mexican American</t>
  </si>
  <si>
    <t>Other Hispanic</t>
  </si>
  <si>
    <t>Other Non-Hispanic</t>
  </si>
  <si>
    <t>2001-2004</t>
  </si>
  <si>
    <t>2005-2008</t>
  </si>
  <si>
    <t>2009-2012</t>
  </si>
  <si>
    <t>NHANES participants with CKD aware of their kidney disease, 2001-2012</t>
  </si>
  <si>
    <t>Data Source: National Health and Nutrition Examination Survey (NHANES), 2001-2004, 2004-2008 &amp; 2009–2012 participants age 20 &amp; older. Abbreviations: CKD, chronic kidney disease.</t>
  </si>
  <si>
    <t>State-Level Prevalence of Self-Reported Kidney Disease, BRFSS, 2012</t>
  </si>
  <si>
    <t>Figure 1.14</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</si>
  <si>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</si>
  <si>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</si>
  <si>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</si>
  <si>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</si>
  <si>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</si>
  <si>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</si>
  <si>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</si>
  <si>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</si>
  <si>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</si>
  <si>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</si>
  <si>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</si>
  <si>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</si>
  <si>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</si>
  <si>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</si>
  <si>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</si>
  <si>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</si>
  <si>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</si>
  <si>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</si>
  <si>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</si>
  <si>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</si>
  <si>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</si>
  <si>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</si>
  <si>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</si>
  <si>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</si>
  <si>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</si>
  <si>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</si>
  <si>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</si>
  <si>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</si>
  <si>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</si>
  <si>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</si>
  <si>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</si>
  <si>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</si>
  <si>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</si>
  <si>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</si>
  <si>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</si>
  <si>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</si>
  <si>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</si>
  <si>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</si>
  <si>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</si>
  <si>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</si>
  <si>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</si>
  <si>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</si>
  <si>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</si>
  <si>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</si>
  <si>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</si>
  <si>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</si>
  <si>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</si>
  <si>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</si>
  <si>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</si>
  <si>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</si>
  <si>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</si>
  <si>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State</t>
  </si>
  <si>
    <t xml:space="preserve">Percent </t>
  </si>
  <si>
    <t xml:space="preserve">Figure 1.11 </t>
  </si>
  <si>
    <t>Figure 1.10</t>
  </si>
  <si>
    <t>Figure 1.9</t>
  </si>
  <si>
    <t>Figure 1.8</t>
  </si>
  <si>
    <t>Figure 1.7</t>
  </si>
  <si>
    <t>Figure 1.6</t>
  </si>
  <si>
    <t>Figure 1.5</t>
  </si>
  <si>
    <t>Ages 20 + (n=464,494)</t>
  </si>
  <si>
    <t xml:space="preserve">Figure 1.17  </t>
  </si>
  <si>
    <t xml:space="preserve">Figure 1.16  </t>
  </si>
  <si>
    <t>Figure 1.15</t>
  </si>
  <si>
    <t>Figure 1.13</t>
  </si>
  <si>
    <t>Figure 1.12</t>
  </si>
  <si>
    <t>Table 1.3</t>
  </si>
  <si>
    <t>Table 1.1</t>
  </si>
  <si>
    <t>Data source: Behavioral Risk Factors Surveillance System (BRFSS), 2012 participants aged 20 &amp; older.</t>
  </si>
  <si>
    <t>NHANES III 1988-1994</t>
  </si>
  <si>
    <t>None</t>
  </si>
  <si>
    <t>Percentage of NHANES participants within the KDIGO 2012 prognosis of CKD by GFR and albuminuria categories, 1988-2012</t>
  </si>
  <si>
    <t>Prevalence (%) of CKD in NHANES population within age, sex, race/ethnicity, &amp; risk-factor categories, 1988-2012</t>
  </si>
  <si>
    <t>Awareness, treatment, &amp; measures of control of risk factors (% of NHANES participants), 1988-2012</t>
  </si>
  <si>
    <r>
      <t>eGFR ≥ 90 ml/min/1.73m</t>
    </r>
    <r>
      <rPr>
        <vertAlign val="superscript"/>
        <sz val="10"/>
        <rFont val="Calibri"/>
        <family val="2"/>
        <scheme val="minor"/>
      </rPr>
      <t>2</t>
    </r>
    <r>
      <rPr>
        <sz val="10"/>
        <rFont val="Calibri"/>
        <family val="2"/>
        <scheme val="minor"/>
      </rPr>
      <t xml:space="preserve"> and ACR ≥ 30 mg/g</t>
    </r>
  </si>
  <si>
    <r>
      <t>eGFR 60-89 ml/min/1.73m</t>
    </r>
    <r>
      <rPr>
        <vertAlign val="superscript"/>
        <sz val="10"/>
        <rFont val="Calibri"/>
        <family val="2"/>
        <scheme val="minor"/>
      </rPr>
      <t>2</t>
    </r>
    <r>
      <rPr>
        <sz val="10"/>
        <rFont val="Calibri"/>
        <family val="2"/>
        <scheme val="minor"/>
      </rPr>
      <t xml:space="preserve"> and ACR ≥ 30 mg/g</t>
    </r>
  </si>
  <si>
    <r>
      <t>eGFR 30-59 ml/min/1.73m</t>
    </r>
    <r>
      <rPr>
        <vertAlign val="superscript"/>
        <sz val="10"/>
        <rFont val="Calibri"/>
        <family val="2"/>
        <scheme val="minor"/>
      </rPr>
      <t>2</t>
    </r>
  </si>
  <si>
    <r>
      <t>eGFR 15-29 ml/min/1.73m</t>
    </r>
    <r>
      <rPr>
        <vertAlign val="superscript"/>
        <sz val="10"/>
        <rFont val="Calibri"/>
        <family val="2"/>
        <scheme val="minor"/>
      </rPr>
      <t>2</t>
    </r>
  </si>
  <si>
    <r>
      <t>eGFR &lt; 15 ml/min/1.73m</t>
    </r>
    <r>
      <rPr>
        <vertAlign val="superscript"/>
        <sz val="10"/>
        <rFont val="Calibri"/>
        <family val="2"/>
        <scheme val="minor"/>
      </rPr>
      <t>2</t>
    </r>
  </si>
  <si>
    <t>Ages ≥ 60 years</t>
  </si>
  <si>
    <r>
      <t>Hypertension, by current hypertensive status</t>
    </r>
    <r>
      <rPr>
        <vertAlign val="superscript"/>
        <sz val="10"/>
        <rFont val="Calibri"/>
        <family val="2"/>
        <scheme val="minor"/>
      </rPr>
      <t>1</t>
    </r>
  </si>
  <si>
    <r>
      <t>Control of hypertension among hypertensive patients</t>
    </r>
    <r>
      <rPr>
        <vertAlign val="superscript"/>
        <sz val="10"/>
        <rFont val="Calibri"/>
        <family val="2"/>
        <scheme val="minor"/>
      </rPr>
      <t>2</t>
    </r>
  </si>
  <si>
    <r>
      <t>Total cholesterol</t>
    </r>
    <r>
      <rPr>
        <vertAlign val="superscript"/>
        <sz val="10"/>
        <rFont val="Calibri"/>
        <family val="2"/>
        <scheme val="minor"/>
      </rPr>
      <t>3</t>
    </r>
  </si>
  <si>
    <r>
      <t>Control of diabetes among patients with diabetes</t>
    </r>
    <r>
      <rPr>
        <vertAlign val="superscript"/>
        <sz val="10"/>
        <rFont val="Calibri"/>
        <family val="2"/>
        <scheme val="minor"/>
      </rPr>
      <t>4</t>
    </r>
  </si>
  <si>
    <t>Data Source: National Health and Nutrition Examination Survey (NHANES), 1988–1994, 1999-2004 &amp; 2007–2012 participants age 20 &amp; older. Single-sample estimates of eGFR &amp; ACR; eGFR calculated using the CKD-EPI equation. Abbreviations: ACR, urine albumin/creatinine ratio; CKD, chronic kidney disease; eGFR, estimated glomerular filtration rate. 1. Hypertension defined as blood pressure ≥130/≥80 for those with CKD and diabetes; otherwise ≥140/≥90, or self- reported treatment for hypertension. 2. Awareness and treatment are self-reported. Control defined as &lt;130/&lt;80 for those with CKD and diabetes; otherwise &lt;140/&lt;90. 3. Total cholesterol classified according to Adult Treatment Panel III blood cholesterol guidelines (ATP III). 4. Glycohemoglobin classified according to American Diabetes Association guidelines.</t>
  </si>
  <si>
    <t>NHANES participants with CKD, by age &amp; risk factor, 1988-2012</t>
  </si>
  <si>
    <t>NHANES participants with urine albumin/creatinine ratio ≥30 mg/g, by age &amp; risk factor, 1988-2012</t>
  </si>
  <si>
    <t>Adjusted odds ratios of CKD in NHANES participants by risk factor, 1988-2012</t>
  </si>
  <si>
    <t>Adjusted odds ratios of urine albumin/creatinine ratio ≥30 mg/g in NHANES participants by age &amp; risk factor, 1988-2012</t>
  </si>
  <si>
    <t>NHANES participants at target blood pressure, 1988-2012</t>
  </si>
  <si>
    <t>NHANES participants within uric acid normal range, 1988-2012</t>
  </si>
  <si>
    <t>NHANES participants not currently smoking, 1988-2012</t>
  </si>
  <si>
    <t>Diabetic NHANES participants with glycohemoglobin &lt;7%, 1988-2012</t>
  </si>
  <si>
    <r>
      <t>NHANES participants with eGFR &lt;60 ml/min/1.73 m</t>
    </r>
    <r>
      <rPr>
        <vertAlign val="superscript"/>
        <sz val="10"/>
        <rFont val="Calibri"/>
        <family val="2"/>
        <scheme val="minor"/>
      </rPr>
      <t>2</t>
    </r>
    <r>
      <rPr>
        <sz val="10"/>
        <rFont val="Calibri"/>
        <family val="2"/>
        <scheme val="minor"/>
      </rPr>
      <t>, by age &amp; risk factor, 1988-2012</t>
    </r>
  </si>
  <si>
    <r>
      <t>Adjusted odds ratios of eGFR &lt;60 ml/min/1.73m</t>
    </r>
    <r>
      <rPr>
        <vertAlign val="superscript"/>
        <sz val="10"/>
        <rFont val="Calibri"/>
        <family val="2"/>
        <scheme val="minor"/>
      </rPr>
      <t>2</t>
    </r>
    <r>
      <rPr>
        <sz val="10"/>
        <rFont val="Calibri"/>
        <family val="2"/>
        <scheme val="minor"/>
      </rPr>
      <t xml:space="preserve"> in NHANES participants by age &amp; risk factor, 1988-2012</t>
    </r>
  </si>
  <si>
    <r>
      <t>Data source: National Health and Nutrition Examination Survey (NHANES), 1988-1994, 1999-2004 &amp; 2007-2012 participants aged 20 and older. Single-sample estimates of eGFR and ACR; eGFR calculated using the CKD-EPI equation. Abbreviations: ACR, urine albumin/creatinine ratio; CKD, chronic kidney disease; eGFR, estimated glomerular filtration rate; GFR, glomerular filtration rate; KDIGO, Kidney Disease: Improving Global Outcomes CKD Work Group. Low risk: eGFR ≥ 60 ml/min/1.73m</t>
    </r>
    <r>
      <rPr>
        <vertAlign val="superscript"/>
        <sz val="10"/>
        <color rgb="FF000000"/>
        <rFont val="Calibri"/>
        <family val="2"/>
        <scheme val="minor"/>
      </rPr>
      <t>2</t>
    </r>
    <r>
      <rPr>
        <sz val="10"/>
        <color rgb="FF000000"/>
        <rFont val="Calibri"/>
        <family val="2"/>
        <scheme val="minor"/>
      </rPr>
      <t xml:space="preserve"> and ACR &lt; 30 mg/g; moderately high risk: eGFR 45-59 ml/min/1.73m</t>
    </r>
    <r>
      <rPr>
        <vertAlign val="superscript"/>
        <sz val="10"/>
        <color rgb="FF000000"/>
        <rFont val="Calibri"/>
        <family val="2"/>
        <scheme val="minor"/>
      </rPr>
      <t>2</t>
    </r>
    <r>
      <rPr>
        <sz val="10"/>
        <color rgb="FF000000"/>
        <rFont val="Calibri"/>
        <family val="2"/>
        <scheme val="minor"/>
      </rPr>
      <t xml:space="preserve"> or eGFR ≥ 60 ml/min/1.73m</t>
    </r>
    <r>
      <rPr>
        <vertAlign val="superscript"/>
        <sz val="10"/>
        <color rgb="FF000000"/>
        <rFont val="Calibri"/>
        <family val="2"/>
        <scheme val="minor"/>
      </rPr>
      <t>2</t>
    </r>
    <r>
      <rPr>
        <sz val="10"/>
        <color rgb="FF000000"/>
        <rFont val="Calibri"/>
        <family val="2"/>
        <scheme val="minor"/>
      </rPr>
      <t xml:space="preserve"> and ACR 30-300 mg/g; high risk: eGFR 30-44 ml/min/1.73m</t>
    </r>
    <r>
      <rPr>
        <vertAlign val="superscript"/>
        <sz val="10"/>
        <color rgb="FF000000"/>
        <rFont val="Calibri"/>
        <family val="2"/>
        <scheme val="minor"/>
      </rPr>
      <t>2</t>
    </r>
    <r>
      <rPr>
        <sz val="10"/>
        <color rgb="FF000000"/>
        <rFont val="Calibri"/>
        <family val="2"/>
        <scheme val="minor"/>
      </rPr>
      <t xml:space="preserve"> or eGFR 45-59 ml/min/1.73m</t>
    </r>
    <r>
      <rPr>
        <vertAlign val="superscript"/>
        <sz val="10"/>
        <color rgb="FF000000"/>
        <rFont val="Calibri"/>
        <family val="2"/>
        <scheme val="minor"/>
      </rPr>
      <t>2</t>
    </r>
    <r>
      <rPr>
        <sz val="10"/>
        <color rgb="FF000000"/>
        <rFont val="Calibri"/>
        <family val="2"/>
        <scheme val="minor"/>
      </rPr>
      <t xml:space="preserve"> and ACR 30-300 mg/g or eGFR ≥ 60 ml/min/1.73m</t>
    </r>
    <r>
      <rPr>
        <vertAlign val="superscript"/>
        <sz val="10"/>
        <color rgb="FF000000"/>
        <rFont val="Calibri"/>
        <family val="2"/>
        <scheme val="minor"/>
      </rPr>
      <t>2</t>
    </r>
    <r>
      <rPr>
        <sz val="10"/>
        <color rgb="FF000000"/>
        <rFont val="Calibri"/>
        <family val="2"/>
        <scheme val="minor"/>
      </rPr>
      <t xml:space="preserve"> and ACR &gt; 300 mg/g; very high risk: eGFR &lt; 30 ml/min/1.73m</t>
    </r>
    <r>
      <rPr>
        <vertAlign val="superscript"/>
        <sz val="10"/>
        <color rgb="FF000000"/>
        <rFont val="Calibri"/>
        <family val="2"/>
        <scheme val="minor"/>
      </rPr>
      <t>2</t>
    </r>
    <r>
      <rPr>
        <sz val="10"/>
        <color rgb="FF000000"/>
        <rFont val="Calibri"/>
        <family val="2"/>
        <scheme val="minor"/>
      </rPr>
      <t xml:space="preserve"> or eGFR 30-44 ml/min/1.73m</t>
    </r>
    <r>
      <rPr>
        <vertAlign val="superscript"/>
        <sz val="10"/>
        <color rgb="FF000000"/>
        <rFont val="Calibri"/>
        <family val="2"/>
        <scheme val="minor"/>
      </rPr>
      <t>2</t>
    </r>
    <r>
      <rPr>
        <sz val="10"/>
        <color rgb="FF000000"/>
        <rFont val="Calibri"/>
        <family val="2"/>
        <scheme val="minor"/>
      </rPr>
      <t xml:space="preserve"> and ACR 30-300 mg/g or eGFR ≥ 60 ml/min/1.73m</t>
    </r>
    <r>
      <rPr>
        <vertAlign val="superscript"/>
        <sz val="10"/>
        <color rgb="FF000000"/>
        <rFont val="Calibri"/>
        <family val="2"/>
        <scheme val="minor"/>
      </rPr>
      <t>2</t>
    </r>
    <r>
      <rPr>
        <sz val="10"/>
        <color rgb="FF000000"/>
        <rFont val="Calibri"/>
        <family val="2"/>
        <scheme val="minor"/>
      </rPr>
      <t xml:space="preserve"> and ACR &gt; 300 mg/g.</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</si>
</sst>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_(* #,##0_);_(* \(#,##0\);_(* &quot;-&quot;??_);_(@_)"/>
    <numFmt numFmtId="166" formatCode="#,##0.0"/>
    <numFmt numFmtId="167" formatCode="0.0000"/>
  </numFmts>
  <fonts count="16">
    <font>
      <sz val="10"/>
      <name val="AGaramond"/>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10"/>
      <name val="Calibri"/>
      <family val="2"/>
      <scheme val="minor"/>
    </font>
    <font>
      <i/>
      <sz val="10"/>
      <name val="Calibri"/>
      <family val="2"/>
      <scheme val="minor"/>
    </font>
    <font>
      <sz val="10"/>
      <color rgb="FF000000"/>
      <name val="Calibri"/>
      <family val="2"/>
      <scheme val="minor"/>
    </font>
    <font>
      <vertAlign val="superscript"/>
      <sz val="10"/>
      <name val="Calibri"/>
      <family val="2"/>
      <scheme val="minor"/>
    </font>
    <font>
      <sz val="10"/>
      <name val="Trebuchet MS"/>
      <family val="2"/>
    </font>
    <font>
      <sz val="10"/>
      <color rgb="FFFF0000"/>
      <name val="Calibri"/>
      <family val="2"/>
      <scheme val="minor"/>
    </font>
    <font>
      <i/>
      <sz val="10"/>
      <name val="Trebuchet MS"/>
      <family val="2"/>
    </font>
    <font>
      <vertAlign val="superscript"/>
      <sz val="10"/>
      <color rgb="FF00000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diagonal/>
    </border>
    <border>
      <left/>
      <right style="thin">
        <color indexed="64"/>
      </right>
      <top/>
      <bottom/>
      <diagonal/>
    </border>
  </borders>
  <cellStyleXfs count="14">
    <xf numFmtId="0" fontId="0" fillId="0" borderId="0"/>
    <xf numFmtId="0" fontId="2" fillId="0" borderId="1">
      <alignment horizontal="right"/>
    </xf>
    <xf numFmtId="0" fontId="2" fillId="0" borderId="2">
      <alignment horizontal="left"/>
    </xf>
    <xf numFmtId="0" fontId="2" fillId="0" borderId="3">
      <alignment horizontal="right"/>
    </xf>
    <xf numFmtId="0" fontId="2" fillId="0" borderId="0">
      <alignment horizontal="left"/>
    </xf>
    <xf numFmtId="3" fontId="3" fillId="0" borderId="0">
      <alignment horizontal="right"/>
    </xf>
    <xf numFmtId="166" fontId="3" fillId="0" borderId="0">
      <alignment horizontal="right"/>
    </xf>
    <xf numFmtId="43" fontId="7" fillId="0" borderId="0" applyFont="0" applyFill="0" applyBorder="0" applyAlignment="0" applyProtection="0"/>
    <xf numFmtId="4" fontId="3" fillId="0" borderId="0">
      <alignment horizontal="right"/>
    </xf>
    <xf numFmtId="0" fontId="1" fillId="0" borderId="0"/>
    <xf numFmtId="0" fontId="7" fillId="0" borderId="0"/>
    <xf numFmtId="0" fontId="4" fillId="0" borderId="0">
      <alignment vertical="center"/>
    </xf>
    <xf numFmtId="0" fontId="5" fillId="0" borderId="0">
      <alignment vertical="center"/>
    </xf>
    <xf numFmtId="0" fontId="6" fillId="0" borderId="0">
      <alignment vertical="center"/>
    </xf>
  </cellStyleXfs>
  <cellXfs count="154">
    <xf numFmtId="0" fontId="0" fillId="0" borderId="0" xfId="0"/>
    <xf numFmtId="164" fontId="8" fillId="0" borderId="0" xfId="0" applyNumberFormat="1" applyFont="1"/>
    <xf numFmtId="164" fontId="8" fillId="0" borderId="0" xfId="0" applyNumberFormat="1" applyFont="1" applyAlignment="1">
      <alignment horizontal="right"/>
    </xf>
    <xf numFmtId="0" fontId="8" fillId="0" borderId="0" xfId="0" applyFont="1" applyAlignment="1">
      <alignment horizontal="left"/>
    </xf>
    <xf numFmtId="164" fontId="9" fillId="0" borderId="0" xfId="0" applyNumberFormat="1" applyFont="1"/>
    <xf numFmtId="0" fontId="8" fillId="0" borderId="0" xfId="0" applyFont="1"/>
    <xf numFmtId="0" fontId="8" fillId="0" borderId="0" xfId="0" applyFont="1" applyAlignment="1">
      <alignment horizontal="center"/>
    </xf>
    <xf numFmtId="0" fontId="8" fillId="0" borderId="0" xfId="0" applyFont="1" applyAlignment="1">
      <alignment horizontal="right"/>
    </xf>
    <xf numFmtId="164" fontId="8" fillId="0" borderId="0" xfId="0" applyNumberFormat="1" applyFont="1" applyAlignment="1">
      <alignment horizontal="center"/>
    </xf>
    <xf numFmtId="2" fontId="8" fillId="0" borderId="0" xfId="0" applyNumberFormat="1" applyFont="1" applyAlignment="1">
      <alignment horizontal="center"/>
    </xf>
    <xf numFmtId="49" fontId="8" fillId="0" borderId="0" xfId="10" applyNumberFormat="1" applyFont="1"/>
    <xf numFmtId="0" fontId="8" fillId="0" borderId="0" xfId="10" applyFont="1" applyAlignment="1">
      <alignment horizontal="left"/>
    </xf>
    <xf numFmtId="0" fontId="8" fillId="0" borderId="0" xfId="10" applyFont="1" applyAlignment="1">
      <alignment horizontal="center"/>
    </xf>
    <xf numFmtId="2" fontId="8" fillId="0" borderId="0" xfId="10" applyNumberFormat="1" applyFont="1" applyAlignment="1">
      <alignment horizontal="center"/>
    </xf>
    <xf numFmtId="0" fontId="8" fillId="0" borderId="0" xfId="10" applyFont="1" applyAlignment="1"/>
    <xf numFmtId="0" fontId="8" fillId="0" borderId="0" xfId="10" applyFont="1"/>
    <xf numFmtId="1" fontId="8" fillId="0" borderId="0" xfId="0" applyNumberFormat="1" applyFont="1" applyAlignment="1"/>
    <xf numFmtId="1" fontId="8" fillId="0" borderId="0" xfId="10" applyNumberFormat="1" applyFont="1" applyAlignment="1"/>
    <xf numFmtId="2" fontId="8" fillId="0" borderId="0" xfId="10" applyNumberFormat="1" applyFont="1"/>
    <xf numFmtId="0" fontId="8" fillId="0" borderId="0" xfId="10" applyFont="1" applyAlignment="1">
      <alignment horizontal="right"/>
    </xf>
    <xf numFmtId="2" fontId="8" fillId="0" borderId="0" xfId="0" applyNumberFormat="1" applyFont="1" applyAlignment="1">
      <alignment horizontal="right"/>
    </xf>
    <xf numFmtId="165" fontId="8" fillId="0" borderId="0" xfId="7" applyNumberFormat="1" applyFont="1" applyAlignment="1">
      <alignment horizontal="right"/>
    </xf>
    <xf numFmtId="0" fontId="8" fillId="0" borderId="0" xfId="0" applyFont="1" applyBorder="1" applyAlignment="1">
      <alignment horizontal="left"/>
    </xf>
    <xf numFmtId="0" fontId="8" fillId="0" borderId="0" xfId="9" applyFont="1" applyAlignment="1"/>
    <xf numFmtId="1" fontId="8" fillId="0" borderId="0" xfId="9" applyNumberFormat="1" applyFont="1" applyAlignment="1"/>
    <xf numFmtId="1" fontId="8" fillId="0" borderId="0" xfId="9" applyNumberFormat="1" applyFont="1" applyFill="1" applyBorder="1" applyAlignment="1"/>
    <xf numFmtId="0" fontId="8" fillId="0" borderId="0" xfId="9" applyFont="1" applyAlignment="1">
      <alignment horizontal="right"/>
    </xf>
    <xf numFmtId="1" fontId="8" fillId="0" borderId="0" xfId="9" applyNumberFormat="1" applyFont="1" applyAlignment="1">
      <alignment horizontal="right"/>
    </xf>
    <xf numFmtId="1" fontId="8" fillId="0" borderId="0" xfId="0" applyNumberFormat="1" applyFont="1" applyAlignment="1">
      <alignment horizontal="right"/>
    </xf>
    <xf numFmtId="1" fontId="8" fillId="0" borderId="0" xfId="9" applyNumberFormat="1" applyFont="1" applyFill="1" applyBorder="1" applyAlignment="1">
      <alignment horizontal="right"/>
    </xf>
    <xf numFmtId="164" fontId="8" fillId="0" borderId="0" xfId="0" applyNumberFormat="1" applyFont="1" applyAlignment="1">
      <alignment horizontal="left"/>
    </xf>
    <xf numFmtId="49" fontId="8" fillId="0" borderId="4" xfId="10" applyNumberFormat="1" applyFont="1" applyBorder="1" applyAlignment="1"/>
    <xf numFmtId="49" fontId="8" fillId="0" borderId="4" xfId="0" applyNumberFormat="1" applyFont="1" applyBorder="1" applyAlignment="1">
      <alignment horizontal="center"/>
    </xf>
    <xf numFmtId="0" fontId="8" fillId="0" borderId="0" xfId="0" applyFont="1" applyAlignment="1"/>
    <xf numFmtId="0" fontId="8" fillId="0" borderId="0" xfId="0" applyFont="1" applyBorder="1" applyAlignment="1">
      <alignment vertical="center"/>
    </xf>
    <xf numFmtId="0" fontId="8" fillId="0" borderId="0" xfId="0" applyFont="1" applyAlignment="1">
      <alignment vertical="center"/>
    </xf>
    <xf numFmtId="0" fontId="8" fillId="0" borderId="0" xfId="0" applyFont="1" applyBorder="1" applyAlignment="1">
      <alignment horizontal="left" vertical="center"/>
    </xf>
    <xf numFmtId="164" fontId="8" fillId="0" borderId="0" xfId="0" applyNumberFormat="1" applyFont="1" applyBorder="1" applyAlignment="1">
      <alignment horizontal="right" vertical="center"/>
    </xf>
    <xf numFmtId="164" fontId="8" fillId="0" borderId="0" xfId="0" applyNumberFormat="1" applyFont="1" applyBorder="1" applyAlignment="1">
      <alignment horizontal="right" vertical="center" wrapText="1"/>
    </xf>
    <xf numFmtId="0" fontId="8" fillId="0" borderId="0" xfId="0" applyFont="1" applyBorder="1" applyAlignment="1">
      <alignment horizontal="left" vertical="center" indent="1"/>
    </xf>
    <xf numFmtId="2" fontId="8" fillId="0" borderId="4" xfId="0" applyNumberFormat="1" applyFont="1" applyBorder="1" applyAlignment="1">
      <alignment horizontal="right"/>
    </xf>
    <xf numFmtId="2" fontId="8" fillId="0" borderId="0" xfId="0" applyNumberFormat="1" applyFont="1" applyBorder="1" applyAlignment="1">
      <alignment horizontal="right"/>
    </xf>
    <xf numFmtId="49" fontId="8" fillId="0" borderId="0" xfId="0" applyNumberFormat="1" applyFont="1"/>
    <xf numFmtId="167" fontId="12" fillId="0" borderId="0" xfId="10" applyNumberFormat="1" applyFont="1" applyAlignment="1">
      <alignment horizontal="center"/>
    </xf>
    <xf numFmtId="0" fontId="12" fillId="0" borderId="0" xfId="10" applyFont="1" applyAlignment="1"/>
    <xf numFmtId="0" fontId="12" fillId="0" borderId="0" xfId="10" applyFont="1"/>
    <xf numFmtId="0" fontId="12" fillId="0" borderId="0" xfId="10" applyFont="1" applyAlignment="1">
      <alignment horizontal="left"/>
    </xf>
    <xf numFmtId="0" fontId="12" fillId="0" borderId="0" xfId="10" applyFont="1" applyAlignment="1">
      <alignment horizontal="center"/>
    </xf>
    <xf numFmtId="0" fontId="12" fillId="0" borderId="0" xfId="0" applyFont="1" applyAlignment="1">
      <alignment horizontal="right"/>
    </xf>
    <xf numFmtId="0" fontId="12" fillId="0" borderId="0" xfId="0" applyFont="1" applyAlignment="1"/>
    <xf numFmtId="164" fontId="12" fillId="0" borderId="0" xfId="0" applyNumberFormat="1" applyFont="1" applyAlignment="1"/>
    <xf numFmtId="0" fontId="12" fillId="0" borderId="0" xfId="0" applyFont="1"/>
    <xf numFmtId="167" fontId="8" fillId="0" borderId="0" xfId="10" applyNumberFormat="1" applyFont="1" applyAlignment="1">
      <alignment horizontal="center"/>
    </xf>
    <xf numFmtId="49" fontId="8" fillId="0" borderId="0" xfId="10" applyNumberFormat="1" applyFont="1" applyAlignment="1">
      <alignment horizontal="center"/>
    </xf>
    <xf numFmtId="49" fontId="13" fillId="0" borderId="0" xfId="10" applyNumberFormat="1" applyFont="1" applyAlignment="1">
      <alignment horizontal="right"/>
    </xf>
    <xf numFmtId="167" fontId="8" fillId="0" borderId="0" xfId="10" applyNumberFormat="1" applyFont="1" applyAlignment="1"/>
    <xf numFmtId="0" fontId="8" fillId="0" borderId="0" xfId="10" applyFont="1" applyBorder="1" applyAlignment="1"/>
    <xf numFmtId="0" fontId="8" fillId="0" borderId="4" xfId="10" applyFont="1" applyBorder="1" applyAlignment="1"/>
    <xf numFmtId="167" fontId="8" fillId="0" borderId="0" xfId="10" applyNumberFormat="1" applyFont="1" applyBorder="1" applyAlignment="1"/>
    <xf numFmtId="49" fontId="8" fillId="0" borderId="0" xfId="0" applyNumberFormat="1" applyFont="1" applyAlignment="1">
      <alignment horizontal="left"/>
    </xf>
    <xf numFmtId="2" fontId="8" fillId="0" borderId="0" xfId="10" applyNumberFormat="1" applyFont="1" applyAlignment="1">
      <alignment horizontal="right"/>
    </xf>
    <xf numFmtId="49" fontId="8" fillId="0" borderId="4" xfId="0" applyNumberFormat="1" applyFont="1" applyBorder="1" applyAlignment="1">
      <alignment horizontal="left"/>
    </xf>
    <xf numFmtId="2" fontId="8" fillId="0" borderId="0" xfId="10" applyNumberFormat="1" applyFont="1" applyBorder="1" applyAlignment="1"/>
    <xf numFmtId="2" fontId="8" fillId="0" borderId="0" xfId="0" applyNumberFormat="1" applyFont="1" applyBorder="1"/>
    <xf numFmtId="164" fontId="8" fillId="0" borderId="0" xfId="10" applyNumberFormat="1" applyFont="1" applyAlignment="1"/>
    <xf numFmtId="164" fontId="8" fillId="0" borderId="0" xfId="0" applyNumberFormat="1" applyFont="1" applyAlignment="1"/>
    <xf numFmtId="1" fontId="8" fillId="0" borderId="4" xfId="10" applyNumberFormat="1" applyFont="1" applyBorder="1" applyAlignment="1">
      <alignment horizontal="left"/>
    </xf>
    <xf numFmtId="2" fontId="8" fillId="0" borderId="0" xfId="10" applyNumberFormat="1" applyFont="1" applyBorder="1" applyAlignment="1">
      <alignment horizontal="right"/>
    </xf>
    <xf numFmtId="0" fontId="8" fillId="0" borderId="0" xfId="10" applyFont="1" applyBorder="1"/>
    <xf numFmtId="1" fontId="8" fillId="0" borderId="0" xfId="10" applyNumberFormat="1" applyFont="1" applyAlignment="1">
      <alignment horizontal="left"/>
    </xf>
    <xf numFmtId="0" fontId="8" fillId="0" borderId="0" xfId="0" applyFont="1" applyBorder="1"/>
    <xf numFmtId="1" fontId="8" fillId="0" borderId="0" xfId="10" applyNumberFormat="1" applyFont="1" applyAlignment="1">
      <alignment horizontal="center"/>
    </xf>
    <xf numFmtId="1" fontId="8" fillId="0" borderId="0" xfId="10" applyNumberFormat="1" applyFont="1" applyFill="1" applyBorder="1" applyAlignment="1">
      <alignment horizontal="left"/>
    </xf>
    <xf numFmtId="2" fontId="8" fillId="0" borderId="0" xfId="10" applyNumberFormat="1" applyFont="1" applyFill="1" applyBorder="1" applyAlignment="1">
      <alignment horizontal="left"/>
    </xf>
    <xf numFmtId="2" fontId="8" fillId="0" borderId="0" xfId="7" applyNumberFormat="1" applyFont="1" applyAlignment="1">
      <alignment horizontal="left"/>
    </xf>
    <xf numFmtId="1" fontId="8" fillId="0" borderId="0" xfId="10" applyNumberFormat="1" applyFont="1" applyFill="1" applyBorder="1" applyAlignment="1"/>
    <xf numFmtId="164" fontId="8" fillId="0" borderId="0" xfId="10" applyNumberFormat="1" applyFont="1" applyFill="1" applyBorder="1" applyAlignment="1">
      <alignment horizontal="right"/>
    </xf>
    <xf numFmtId="164" fontId="8" fillId="0" borderId="0" xfId="7" applyNumberFormat="1" applyFont="1" applyAlignment="1">
      <alignment horizontal="right"/>
    </xf>
    <xf numFmtId="164" fontId="8" fillId="0" borderId="0" xfId="10" applyNumberFormat="1" applyFont="1" applyAlignment="1">
      <alignment horizontal="right"/>
    </xf>
    <xf numFmtId="49" fontId="8" fillId="0" borderId="0" xfId="10" applyNumberFormat="1" applyFont="1" applyFill="1" applyBorder="1" applyAlignment="1"/>
    <xf numFmtId="0" fontId="8" fillId="2" borderId="0" xfId="0" applyFont="1" applyFill="1"/>
    <xf numFmtId="0" fontId="8" fillId="2" borderId="0" xfId="0" applyFont="1" applyFill="1" applyAlignment="1">
      <alignment horizontal="left"/>
    </xf>
    <xf numFmtId="0" fontId="10" fillId="2" borderId="0" xfId="0" applyFont="1" applyFill="1" applyBorder="1" applyAlignment="1">
      <alignment vertical="center" wrapText="1"/>
    </xf>
    <xf numFmtId="164" fontId="8" fillId="0" borderId="4" xfId="0" applyNumberFormat="1" applyFont="1" applyBorder="1" applyAlignment="1">
      <alignment horizontal="right"/>
    </xf>
    <xf numFmtId="164" fontId="8" fillId="0" borderId="0" xfId="0" applyNumberFormat="1" applyFont="1" applyBorder="1" applyAlignment="1">
      <alignment horizontal="right"/>
    </xf>
    <xf numFmtId="164" fontId="12" fillId="0" borderId="0" xfId="0" applyNumberFormat="1" applyFont="1"/>
    <xf numFmtId="164" fontId="14" fillId="0" borderId="0" xfId="0" applyNumberFormat="1" applyFont="1"/>
    <xf numFmtId="0" fontId="0" fillId="0" borderId="0" xfId="0" applyFont="1"/>
    <xf numFmtId="0" fontId="0" fillId="0" borderId="0" xfId="0" applyFont="1" applyAlignment="1">
      <alignment horizontal="left"/>
    </xf>
    <xf numFmtId="2" fontId="12" fillId="0" borderId="0" xfId="10" applyNumberFormat="1" applyFont="1" applyAlignment="1">
      <alignment horizontal="left"/>
    </xf>
    <xf numFmtId="49" fontId="12" fillId="0" borderId="0" xfId="10" applyNumberFormat="1" applyFont="1"/>
    <xf numFmtId="49" fontId="12" fillId="0" borderId="0" xfId="0" applyNumberFormat="1" applyFont="1" applyAlignment="1">
      <alignment horizontal="center"/>
    </xf>
    <xf numFmtId="164" fontId="12" fillId="0" borderId="0" xfId="0" applyNumberFormat="1" applyFont="1" applyAlignment="1">
      <alignment horizontal="left"/>
    </xf>
    <xf numFmtId="0" fontId="12" fillId="0" borderId="0" xfId="0" applyFont="1" applyAlignment="1">
      <alignment horizontal="left"/>
    </xf>
    <xf numFmtId="165" fontId="12" fillId="0" borderId="0" xfId="7" applyNumberFormat="1" applyFont="1" applyAlignment="1">
      <alignment horizontal="left"/>
    </xf>
    <xf numFmtId="164" fontId="12" fillId="0" borderId="0" xfId="0" applyNumberFormat="1" applyFont="1" applyAlignment="1">
      <alignment horizontal="center"/>
    </xf>
    <xf numFmtId="165" fontId="12" fillId="0" borderId="0" xfId="7" applyNumberFormat="1" applyFont="1" applyAlignment="1">
      <alignment horizontal="right"/>
    </xf>
    <xf numFmtId="2" fontId="12" fillId="0" borderId="0" xfId="10" applyNumberFormat="1" applyFont="1" applyAlignment="1">
      <alignment horizontal="center"/>
    </xf>
    <xf numFmtId="0" fontId="0" fillId="2" borderId="0" xfId="0" applyFont="1" applyFill="1"/>
    <xf numFmtId="0" fontId="0" fillId="2" borderId="0" xfId="0" applyFont="1" applyFill="1" applyAlignment="1"/>
    <xf numFmtId="0" fontId="8" fillId="0" borderId="0" xfId="0" applyFont="1" applyAlignment="1">
      <alignment horizontal="right" vertical="center"/>
    </xf>
    <xf numFmtId="164" fontId="8" fillId="0" borderId="0" xfId="0" applyNumberFormat="1" applyFont="1" applyAlignment="1">
      <alignment horizontal="right" vertical="center"/>
    </xf>
    <xf numFmtId="49" fontId="8" fillId="0" borderId="0" xfId="10" applyNumberFormat="1" applyFont="1" applyAlignment="1">
      <alignment horizontal="left"/>
    </xf>
    <xf numFmtId="49" fontId="8" fillId="0" borderId="0" xfId="10" applyNumberFormat="1" applyFont="1" applyAlignment="1">
      <alignment horizontal="right"/>
    </xf>
    <xf numFmtId="2" fontId="8" fillId="0" borderId="4" xfId="10" applyNumberFormat="1" applyFont="1" applyBorder="1" applyAlignment="1">
      <alignment horizontal="right"/>
    </xf>
    <xf numFmtId="2" fontId="8" fillId="0" borderId="0" xfId="10" applyNumberFormat="1" applyFont="1" applyFill="1" applyBorder="1" applyAlignment="1">
      <alignment horizontal="right"/>
    </xf>
    <xf numFmtId="1" fontId="8" fillId="0" borderId="0" xfId="10" applyNumberFormat="1" applyFont="1" applyAlignment="1">
      <alignment horizontal="right"/>
    </xf>
    <xf numFmtId="1" fontId="8" fillId="0" borderId="4" xfId="0" applyNumberFormat="1" applyFont="1" applyBorder="1" applyAlignment="1">
      <alignment horizontal="right"/>
    </xf>
    <xf numFmtId="1" fontId="8" fillId="0" borderId="0" xfId="10" applyNumberFormat="1" applyFont="1" applyBorder="1" applyAlignment="1">
      <alignment horizontal="right"/>
    </xf>
    <xf numFmtId="1" fontId="8" fillId="0" borderId="0" xfId="10" applyNumberFormat="1" applyFont="1" applyFill="1" applyBorder="1" applyAlignment="1">
      <alignment horizontal="right"/>
    </xf>
    <xf numFmtId="1" fontId="8" fillId="0" borderId="0" xfId="0" applyNumberFormat="1" applyFont="1" applyBorder="1" applyAlignment="1">
      <alignment horizontal="right"/>
    </xf>
    <xf numFmtId="0" fontId="8" fillId="0" borderId="0" xfId="0" applyFont="1" applyBorder="1" applyAlignment="1">
      <alignment horizontal="right"/>
    </xf>
    <xf numFmtId="0" fontId="8" fillId="0" borderId="0" xfId="0" applyFont="1" applyAlignment="1">
      <alignment wrapText="1"/>
    </xf>
    <xf numFmtId="49" fontId="8" fillId="0" borderId="0" xfId="9" applyNumberFormat="1" applyFont="1" applyAlignment="1"/>
    <xf numFmtId="0" fontId="8" fillId="0" borderId="0" xfId="9" applyFont="1" applyAlignment="1">
      <alignment horizontal="left"/>
    </xf>
    <xf numFmtId="49" fontId="8" fillId="0" borderId="0" xfId="9" applyNumberFormat="1" applyFont="1" applyAlignment="1">
      <alignment horizontal="right"/>
    </xf>
    <xf numFmtId="164" fontId="8" fillId="0" borderId="0" xfId="9" applyNumberFormat="1" applyFont="1" applyAlignment="1">
      <alignment horizontal="right"/>
    </xf>
    <xf numFmtId="0" fontId="8" fillId="2" borderId="0" xfId="0" applyFont="1" applyFill="1" applyAlignment="1"/>
    <xf numFmtId="49" fontId="8" fillId="2" borderId="0" xfId="9" applyNumberFormat="1" applyFont="1" applyFill="1" applyAlignment="1">
      <alignment horizontal="left"/>
    </xf>
    <xf numFmtId="0" fontId="8" fillId="2" borderId="0" xfId="9" applyFont="1" applyFill="1" applyAlignment="1">
      <alignment horizontal="left"/>
    </xf>
    <xf numFmtId="2" fontId="8" fillId="2" borderId="0" xfId="9" applyNumberFormat="1" applyFont="1" applyFill="1" applyAlignment="1"/>
    <xf numFmtId="2" fontId="8" fillId="2" borderId="0" xfId="9" applyNumberFormat="1" applyFont="1" applyFill="1" applyAlignment="1">
      <alignment horizontal="right"/>
    </xf>
    <xf numFmtId="0" fontId="10" fillId="0" borderId="0" xfId="0" applyFont="1" applyBorder="1" applyAlignment="1">
      <alignment horizontal="left" vertical="center"/>
    </xf>
    <xf numFmtId="0" fontId="8" fillId="0" borderId="4" xfId="0" applyFont="1" applyBorder="1" applyAlignment="1">
      <alignment horizontal="right"/>
    </xf>
    <xf numFmtId="0" fontId="8" fillId="0" borderId="4" xfId="10" applyFont="1" applyBorder="1" applyAlignment="1">
      <alignment horizontal="right"/>
    </xf>
    <xf numFmtId="0" fontId="8" fillId="0" borderId="0" xfId="10" applyFont="1" applyBorder="1" applyAlignment="1">
      <alignment horizontal="right"/>
    </xf>
    <xf numFmtId="0" fontId="8" fillId="2" borderId="0" xfId="0" applyFont="1" applyFill="1" applyAlignment="1">
      <alignment horizontal="right"/>
    </xf>
    <xf numFmtId="0" fontId="8" fillId="2" borderId="0" xfId="0" applyFont="1" applyFill="1" applyBorder="1" applyAlignment="1">
      <alignment horizontal="right"/>
    </xf>
    <xf numFmtId="164" fontId="8" fillId="2" borderId="0" xfId="0" applyNumberFormat="1" applyFont="1" applyFill="1" applyAlignment="1">
      <alignment horizontal="right"/>
    </xf>
    <xf numFmtId="0" fontId="10" fillId="2" borderId="0" xfId="0" applyFont="1" applyFill="1" applyBorder="1" applyAlignment="1">
      <alignment horizontal="right" vertical="center" wrapText="1"/>
    </xf>
    <xf numFmtId="0" fontId="0" fillId="2" borderId="0" xfId="0" applyFont="1" applyFill="1" applyAlignment="1">
      <alignment horizontal="right"/>
    </xf>
    <xf numFmtId="0" fontId="8" fillId="0" borderId="0" xfId="0" applyFont="1" applyBorder="1" applyAlignment="1">
      <alignment horizontal="right" vertical="center"/>
    </xf>
    <xf numFmtId="16" fontId="8" fillId="0" borderId="0" xfId="10" applyNumberFormat="1" applyFont="1" applyAlignment="1">
      <alignment horizontal="left" vertical="top" wrapText="1"/>
    </xf>
    <xf numFmtId="0" fontId="8" fillId="0" borderId="0" xfId="0" applyFont="1" applyAlignment="1"/>
    <xf numFmtId="164" fontId="8" fillId="0" borderId="0" xfId="0" applyNumberFormat="1" applyFont="1" applyAlignment="1">
      <alignment horizontal="left" wrapText="1"/>
    </xf>
    <xf numFmtId="0" fontId="8" fillId="0" borderId="0" xfId="0" applyFont="1" applyAlignment="1">
      <alignment horizontal="left" wrapText="1"/>
    </xf>
    <xf numFmtId="164" fontId="8" fillId="0" borderId="4" xfId="0" applyNumberFormat="1" applyFont="1" applyBorder="1" applyAlignment="1">
      <alignment horizontal="left"/>
    </xf>
    <xf numFmtId="0" fontId="8" fillId="0" borderId="0" xfId="0" applyFont="1" applyBorder="1" applyAlignment="1">
      <alignment horizontal="left"/>
    </xf>
    <xf numFmtId="0" fontId="10" fillId="2" borderId="0" xfId="0" applyFont="1" applyFill="1" applyBorder="1" applyAlignment="1">
      <alignment horizontal="left" vertical="center" wrapText="1"/>
    </xf>
    <xf numFmtId="164" fontId="13" fillId="0" borderId="0" xfId="0" applyNumberFormat="1" applyFont="1" applyAlignment="1">
      <alignment horizontal="left" vertical="top" wrapText="1"/>
    </xf>
    <xf numFmtId="0" fontId="8" fillId="0" borderId="0" xfId="0" applyFont="1" applyAlignment="1">
      <alignment vertical="top" wrapText="1"/>
    </xf>
    <xf numFmtId="164" fontId="8" fillId="0" borderId="0" xfId="0" applyNumberFormat="1" applyFont="1" applyAlignment="1">
      <alignment horizontal="left"/>
    </xf>
    <xf numFmtId="164" fontId="8" fillId="0" borderId="5" xfId="0" applyNumberFormat="1" applyFont="1" applyBorder="1" applyAlignment="1">
      <alignment horizontal="left"/>
    </xf>
    <xf numFmtId="164" fontId="8" fillId="0" borderId="0" xfId="0" applyNumberFormat="1" applyFont="1" applyBorder="1" applyAlignment="1">
      <alignment horizontal="left"/>
    </xf>
    <xf numFmtId="0" fontId="0" fillId="0" borderId="0" xfId="0" applyAlignment="1"/>
    <xf numFmtId="0" fontId="8" fillId="0" borderId="0" xfId="10" applyFont="1" applyAlignment="1"/>
    <xf numFmtId="2" fontId="8" fillId="0" borderId="4" xfId="0" applyNumberFormat="1" applyFont="1" applyBorder="1" applyAlignment="1"/>
    <xf numFmtId="0" fontId="8" fillId="0" borderId="0" xfId="0" applyFont="1" applyBorder="1" applyAlignment="1"/>
    <xf numFmtId="0" fontId="8" fillId="0" borderId="4" xfId="10" applyFont="1" applyBorder="1" applyAlignment="1"/>
    <xf numFmtId="0" fontId="8" fillId="0" borderId="0" xfId="10" applyFont="1" applyAlignment="1">
      <alignment horizontal="left"/>
    </xf>
    <xf numFmtId="0" fontId="8" fillId="0" borderId="0" xfId="0" applyFont="1" applyAlignment="1">
      <alignment horizontal="left"/>
    </xf>
    <xf numFmtId="2" fontId="8" fillId="0" borderId="4" xfId="0" applyNumberFormat="1" applyFont="1" applyBorder="1" applyAlignment="1">
      <alignment horizontal="left"/>
    </xf>
    <xf numFmtId="0" fontId="8" fillId="0" borderId="4" xfId="10" applyFont="1" applyBorder="1" applyAlignment="1">
      <alignment horizontal="left"/>
    </xf>
    <xf numFmtId="0" fontId="8" fillId="0" borderId="4" xfId="0" applyFont="1" applyBorder="1" applyAlignment="1">
      <alignment horizontal="left"/>
    </xf>
  </cellXfs>
  <cellStyles count="14">
    <cellStyle name="column heading border A&amp;B" xfId="1"/>
    <cellStyle name="column heading border above" xfId="2"/>
    <cellStyle name="column heading border below" xfId="3"/>
    <cellStyle name="column heading no border &amp; short title" xfId="4"/>
    <cellStyle name="comma 0 decimal" xfId="5"/>
    <cellStyle name="comma 1 decimal" xfId="6"/>
    <cellStyle name="Comma 2" xfId="7"/>
    <cellStyle name="comma 2 decimal" xfId="8"/>
    <cellStyle name="Normal" xfId="0" builtinId="0"/>
    <cellStyle name="Normal_01 CKD 07" xfId="9"/>
    <cellStyle name="Normal_01 CKD 07 2" xfId="10"/>
    <cellStyle name="title 1" xfId="11"/>
    <cellStyle name="title 2" xfId="12"/>
    <cellStyle name="title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election activeCell="G33" sqref="G33"/>
    </sheetView>
  </sheetViews>
  <sheetFormatPr defaultColWidth="9.140625" defaultRowHeight="15"/>
  <cols>
    <col min="1" max="1" width="20.140625" style="85" customWidth="1"/>
    <col min="2" max="3" width="32.7109375" style="85" customWidth="1"/>
    <col min="4" max="16384" width="9.140625" style="85"/>
  </cols>
  <sheetData>
    <row r="1" spans="1:5">
      <c r="A1" s="34" t="s">
        <v>133</v>
      </c>
      <c r="B1" s="1"/>
      <c r="C1" s="1"/>
      <c r="D1" s="1"/>
      <c r="E1" s="1"/>
    </row>
    <row r="2" spans="1:5">
      <c r="A2" s="35" t="s">
        <v>85</v>
      </c>
      <c r="B2" s="1"/>
      <c r="C2" s="1"/>
      <c r="D2" s="1"/>
      <c r="E2" s="1"/>
    </row>
    <row r="3" spans="1:5" s="86" customFormat="1">
      <c r="A3" s="4"/>
      <c r="B3" s="4"/>
      <c r="C3" s="4"/>
      <c r="D3" s="4"/>
      <c r="E3" s="4"/>
    </row>
    <row r="4" spans="1:5">
      <c r="A4" s="34"/>
      <c r="B4" s="131" t="s">
        <v>86</v>
      </c>
      <c r="C4" s="131" t="s">
        <v>86</v>
      </c>
      <c r="D4" s="36"/>
      <c r="E4" s="1"/>
    </row>
    <row r="5" spans="1:5">
      <c r="A5" s="34" t="s">
        <v>87</v>
      </c>
      <c r="B5" s="37">
        <v>76.5</v>
      </c>
      <c r="C5" s="38" t="s">
        <v>88</v>
      </c>
      <c r="D5" s="1"/>
      <c r="E5" s="1"/>
    </row>
    <row r="6" spans="1:5">
      <c r="A6" s="34" t="s">
        <v>129</v>
      </c>
      <c r="B6" s="37">
        <v>5</v>
      </c>
      <c r="C6" s="37" t="s">
        <v>88</v>
      </c>
      <c r="D6" s="1"/>
      <c r="E6" s="1"/>
    </row>
    <row r="7" spans="1:5">
      <c r="A7" s="34" t="s">
        <v>130</v>
      </c>
      <c r="B7" s="37">
        <v>3.9</v>
      </c>
      <c r="C7" s="38" t="s">
        <v>88</v>
      </c>
      <c r="D7" s="1"/>
      <c r="E7" s="1"/>
    </row>
    <row r="8" spans="1:5">
      <c r="A8" s="34" t="s">
        <v>131</v>
      </c>
      <c r="B8" s="37">
        <v>1</v>
      </c>
      <c r="C8" s="38" t="s">
        <v>88</v>
      </c>
      <c r="D8" s="1"/>
      <c r="E8" s="1"/>
    </row>
    <row r="9" spans="1:5">
      <c r="A9" s="34" t="s">
        <v>22</v>
      </c>
      <c r="B9" s="37">
        <v>13.6</v>
      </c>
      <c r="C9" s="38" t="s">
        <v>88</v>
      </c>
      <c r="D9" s="1"/>
      <c r="E9" s="1"/>
    </row>
    <row r="10" spans="1:5">
      <c r="A10" s="39" t="s">
        <v>132</v>
      </c>
      <c r="B10" s="37" t="s">
        <v>88</v>
      </c>
      <c r="C10" s="38">
        <v>8</v>
      </c>
      <c r="D10" s="1"/>
      <c r="E10" s="1"/>
    </row>
    <row r="11" spans="1:5">
      <c r="A11" s="39" t="s">
        <v>89</v>
      </c>
      <c r="B11" s="37" t="s">
        <v>88</v>
      </c>
      <c r="C11" s="38">
        <v>2.4</v>
      </c>
      <c r="D11" s="1"/>
      <c r="E11" s="1"/>
    </row>
    <row r="12" spans="1:5">
      <c r="A12" s="39" t="s">
        <v>90</v>
      </c>
      <c r="B12" s="37" t="s">
        <v>88</v>
      </c>
      <c r="C12" s="38">
        <v>1.7</v>
      </c>
      <c r="D12" s="1"/>
      <c r="E12" s="1"/>
    </row>
    <row r="13" spans="1:5">
      <c r="A13" s="39" t="s">
        <v>91</v>
      </c>
      <c r="B13" s="37" t="s">
        <v>88</v>
      </c>
      <c r="C13" s="38">
        <v>1.5</v>
      </c>
      <c r="D13" s="1"/>
      <c r="E13" s="1"/>
    </row>
    <row r="14" spans="1:5">
      <c r="A14" s="34" t="s">
        <v>75</v>
      </c>
      <c r="B14" s="37">
        <v>100</v>
      </c>
      <c r="C14" s="38">
        <v>13.6</v>
      </c>
      <c r="D14" s="1"/>
      <c r="E14" s="1"/>
    </row>
    <row r="15" spans="1:5">
      <c r="A15" s="1"/>
      <c r="B15" s="1"/>
      <c r="C15" s="1"/>
      <c r="D15" s="1"/>
      <c r="E15" s="1"/>
    </row>
    <row r="16" spans="1:5">
      <c r="A16" s="132" t="s">
        <v>101</v>
      </c>
      <c r="B16" s="132"/>
      <c r="C16" s="132"/>
      <c r="D16" s="133"/>
      <c r="E16" s="133"/>
    </row>
    <row r="17" spans="1:5">
      <c r="A17" s="132"/>
      <c r="B17" s="132"/>
      <c r="C17" s="132"/>
      <c r="D17" s="133"/>
      <c r="E17" s="133"/>
    </row>
    <row r="18" spans="1:5">
      <c r="A18" s="132"/>
      <c r="B18" s="132"/>
      <c r="C18" s="132"/>
      <c r="D18" s="133"/>
      <c r="E18" s="133"/>
    </row>
    <row r="19" spans="1:5">
      <c r="A19" s="132"/>
      <c r="B19" s="132"/>
      <c r="C19" s="132"/>
      <c r="D19" s="133"/>
      <c r="E19" s="133"/>
    </row>
    <row r="20" spans="1:5">
      <c r="A20" s="132"/>
      <c r="B20" s="132"/>
      <c r="C20" s="132"/>
      <c r="D20" s="133"/>
      <c r="E20" s="133"/>
    </row>
    <row r="21" spans="1:5">
      <c r="A21" s="132"/>
      <c r="B21" s="132"/>
      <c r="C21" s="132"/>
      <c r="D21" s="133"/>
      <c r="E21" s="133"/>
    </row>
    <row r="22" spans="1:5">
      <c r="A22" s="132"/>
      <c r="B22" s="132"/>
      <c r="C22" s="132"/>
      <c r="D22" s="133"/>
      <c r="E22" s="133"/>
    </row>
  </sheetData>
  <mergeCells count="1">
    <mergeCell ref="A16:E2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workbookViewId="0">
      <selection activeCell="B17" sqref="B17"/>
    </sheetView>
  </sheetViews>
  <sheetFormatPr defaultRowHeight="12.75"/>
  <cols>
    <col min="1" max="1" width="16.85546875" style="5" customWidth="1"/>
    <col min="2" max="2" width="19.7109375" style="5" bestFit="1" customWidth="1"/>
    <col min="3" max="4" width="9.5703125" style="5" customWidth="1"/>
    <col min="5" max="5" width="16.28515625" style="5" bestFit="1" customWidth="1"/>
    <col min="6" max="7" width="8.85546875" style="5" customWidth="1"/>
    <col min="8" max="8" width="16.28515625" style="5" bestFit="1" customWidth="1"/>
    <col min="9" max="10" width="9.28515625" style="5" customWidth="1"/>
    <col min="11" max="12" width="9.140625" style="5"/>
    <col min="13" max="16384" width="9.140625" style="87"/>
  </cols>
  <sheetData>
    <row r="1" spans="1:12">
      <c r="A1" s="1" t="s">
        <v>93</v>
      </c>
      <c r="B1" s="1"/>
      <c r="C1" s="1"/>
      <c r="D1" s="1"/>
      <c r="E1" s="1"/>
      <c r="F1" s="1"/>
      <c r="G1" s="1"/>
      <c r="H1" s="1"/>
      <c r="I1" s="1"/>
      <c r="J1" s="1"/>
      <c r="K1" s="1"/>
      <c r="L1" s="1"/>
    </row>
    <row r="2" spans="1:12">
      <c r="A2" s="1" t="s">
        <v>92</v>
      </c>
      <c r="B2" s="1"/>
      <c r="C2" s="1"/>
      <c r="D2" s="1"/>
      <c r="E2" s="1"/>
      <c r="F2" s="1"/>
      <c r="G2" s="1"/>
      <c r="H2" s="1"/>
      <c r="I2" s="1"/>
      <c r="J2" s="1"/>
      <c r="K2" s="1"/>
      <c r="L2" s="1"/>
    </row>
    <row r="3" spans="1:12">
      <c r="A3" s="1"/>
      <c r="B3" s="1"/>
      <c r="C3" s="1"/>
      <c r="D3" s="1"/>
      <c r="E3" s="1"/>
      <c r="F3" s="1"/>
      <c r="G3" s="1"/>
      <c r="H3" s="1"/>
      <c r="I3" s="1"/>
      <c r="J3" s="1"/>
      <c r="K3" s="1"/>
      <c r="L3" s="1"/>
    </row>
    <row r="4" spans="1:12" s="88" customFormat="1">
      <c r="A4" s="3"/>
      <c r="B4" s="134" t="s">
        <v>215</v>
      </c>
      <c r="C4" s="135"/>
      <c r="D4" s="135"/>
      <c r="E4" s="136" t="s">
        <v>61</v>
      </c>
      <c r="F4" s="137"/>
      <c r="G4" s="137"/>
      <c r="H4" s="136" t="s">
        <v>62</v>
      </c>
      <c r="I4" s="137"/>
      <c r="J4" s="137"/>
      <c r="K4" s="30"/>
      <c r="L4" s="30"/>
    </row>
    <row r="5" spans="1:12" s="88" customFormat="1">
      <c r="A5" s="30" t="s">
        <v>76</v>
      </c>
      <c r="B5" s="2" t="s">
        <v>82</v>
      </c>
      <c r="C5" s="2" t="s">
        <v>16</v>
      </c>
      <c r="D5" s="2" t="s">
        <v>17</v>
      </c>
      <c r="E5" s="83" t="s">
        <v>82</v>
      </c>
      <c r="F5" s="84" t="s">
        <v>16</v>
      </c>
      <c r="G5" s="84" t="s">
        <v>17</v>
      </c>
      <c r="H5" s="83" t="s">
        <v>82</v>
      </c>
      <c r="I5" s="84" t="s">
        <v>16</v>
      </c>
      <c r="J5" s="84" t="s">
        <v>17</v>
      </c>
      <c r="K5" s="30"/>
      <c r="L5" s="30"/>
    </row>
    <row r="6" spans="1:12">
      <c r="A6" s="3" t="s">
        <v>77</v>
      </c>
      <c r="B6" s="20">
        <v>4.1399999999999997</v>
      </c>
      <c r="C6" s="20">
        <v>3.64</v>
      </c>
      <c r="D6" s="20">
        <v>4.6399999999999997</v>
      </c>
      <c r="E6" s="40">
        <v>4.45</v>
      </c>
      <c r="F6" s="41">
        <v>3.93</v>
      </c>
      <c r="G6" s="41">
        <v>4.97</v>
      </c>
      <c r="H6" s="40">
        <v>4.18</v>
      </c>
      <c r="I6" s="41">
        <v>3.69</v>
      </c>
      <c r="J6" s="41">
        <v>4.66</v>
      </c>
      <c r="K6" s="3"/>
      <c r="L6" s="2"/>
    </row>
    <row r="7" spans="1:12">
      <c r="A7" s="3" t="s">
        <v>78</v>
      </c>
      <c r="B7" s="20">
        <v>3.08</v>
      </c>
      <c r="C7" s="20">
        <v>2.67</v>
      </c>
      <c r="D7" s="20">
        <v>3.48</v>
      </c>
      <c r="E7" s="40">
        <v>3.4</v>
      </c>
      <c r="F7" s="41">
        <v>2.94</v>
      </c>
      <c r="G7" s="41">
        <v>3.87</v>
      </c>
      <c r="H7" s="40">
        <v>2.95</v>
      </c>
      <c r="I7" s="41">
        <v>2.59</v>
      </c>
      <c r="J7" s="41">
        <v>3.31</v>
      </c>
      <c r="K7" s="3"/>
      <c r="L7" s="2"/>
    </row>
    <row r="8" spans="1:12">
      <c r="A8" s="3" t="s">
        <v>79</v>
      </c>
      <c r="B8" s="20">
        <v>4.46</v>
      </c>
      <c r="C8" s="20">
        <v>3.9</v>
      </c>
      <c r="D8" s="20">
        <v>5.0199999999999996</v>
      </c>
      <c r="E8" s="40">
        <v>5.71</v>
      </c>
      <c r="F8" s="41">
        <v>5.22</v>
      </c>
      <c r="G8" s="41">
        <v>6.21</v>
      </c>
      <c r="H8" s="40">
        <v>5.9</v>
      </c>
      <c r="I8" s="41">
        <v>5.33</v>
      </c>
      <c r="J8" s="41">
        <v>6.47</v>
      </c>
      <c r="K8" s="3"/>
      <c r="L8" s="2"/>
    </row>
    <row r="9" spans="1:12">
      <c r="A9" s="42" t="s">
        <v>80</v>
      </c>
      <c r="B9" s="20">
        <v>0.24</v>
      </c>
      <c r="C9" s="20">
        <v>0.16</v>
      </c>
      <c r="D9" s="20">
        <v>0.32</v>
      </c>
      <c r="E9" s="40">
        <v>0.36</v>
      </c>
      <c r="F9" s="41">
        <v>0.25</v>
      </c>
      <c r="G9" s="41">
        <v>0.47</v>
      </c>
      <c r="H9" s="40">
        <v>0.48</v>
      </c>
      <c r="I9" s="41">
        <v>0.38</v>
      </c>
      <c r="J9" s="41">
        <v>0.59</v>
      </c>
      <c r="K9" s="1"/>
      <c r="L9" s="1"/>
    </row>
    <row r="10" spans="1:12">
      <c r="A10" s="42" t="s">
        <v>81</v>
      </c>
      <c r="B10" s="20">
        <v>0.04</v>
      </c>
      <c r="C10" s="20">
        <v>0.01</v>
      </c>
      <c r="D10" s="20">
        <v>0.06</v>
      </c>
      <c r="E10" s="40">
        <v>0.1</v>
      </c>
      <c r="F10" s="41">
        <v>0.04</v>
      </c>
      <c r="G10" s="41">
        <v>0.16</v>
      </c>
      <c r="H10" s="40">
        <v>0.14000000000000001</v>
      </c>
      <c r="I10" s="41">
        <v>0.08</v>
      </c>
      <c r="J10" s="41">
        <v>0.2</v>
      </c>
      <c r="K10" s="1"/>
      <c r="L10" s="1"/>
    </row>
    <row r="11" spans="1:12">
      <c r="A11" s="1" t="s">
        <v>75</v>
      </c>
      <c r="B11" s="20">
        <f>SUM(B6:B10)</f>
        <v>11.959999999999999</v>
      </c>
      <c r="C11" s="20">
        <f t="shared" ref="C11:J11" si="0">SUM(C6:C10)</f>
        <v>10.38</v>
      </c>
      <c r="D11" s="20">
        <f t="shared" si="0"/>
        <v>13.52</v>
      </c>
      <c r="E11" s="40">
        <f t="shared" si="0"/>
        <v>14.019999999999998</v>
      </c>
      <c r="F11" s="41">
        <f t="shared" si="0"/>
        <v>12.379999999999999</v>
      </c>
      <c r="G11" s="41">
        <f t="shared" si="0"/>
        <v>15.680000000000001</v>
      </c>
      <c r="H11" s="40">
        <f t="shared" si="0"/>
        <v>13.650000000000002</v>
      </c>
      <c r="I11" s="41">
        <f t="shared" si="0"/>
        <v>12.07</v>
      </c>
      <c r="J11" s="41">
        <f t="shared" si="0"/>
        <v>15.23</v>
      </c>
      <c r="K11" s="1"/>
      <c r="L11" s="1"/>
    </row>
    <row r="12" spans="1:12">
      <c r="A12" s="1"/>
      <c r="B12" s="1"/>
      <c r="C12" s="1"/>
      <c r="D12" s="1"/>
      <c r="E12" s="1"/>
      <c r="F12" s="1"/>
      <c r="G12" s="1"/>
      <c r="H12" s="1"/>
      <c r="I12" s="1"/>
      <c r="J12" s="1"/>
      <c r="K12" s="1"/>
      <c r="L12" s="1"/>
    </row>
    <row r="13" spans="1:12" ht="12.75" customHeight="1">
      <c r="A13" s="132" t="s">
        <v>102</v>
      </c>
      <c r="B13" s="132"/>
      <c r="C13" s="132"/>
      <c r="D13" s="132"/>
      <c r="E13" s="132"/>
      <c r="F13" s="132"/>
      <c r="G13" s="132"/>
      <c r="H13" s="132"/>
      <c r="I13" s="132"/>
      <c r="J13" s="132"/>
      <c r="K13" s="1"/>
      <c r="L13" s="2"/>
    </row>
    <row r="14" spans="1:12">
      <c r="A14" s="132"/>
      <c r="B14" s="132"/>
      <c r="C14" s="132"/>
      <c r="D14" s="132"/>
      <c r="E14" s="132"/>
      <c r="F14" s="132"/>
      <c r="G14" s="132"/>
      <c r="H14" s="132"/>
      <c r="I14" s="132"/>
      <c r="J14" s="132"/>
    </row>
    <row r="15" spans="1:12">
      <c r="A15" s="132"/>
      <c r="B15" s="132"/>
      <c r="C15" s="132"/>
      <c r="D15" s="132"/>
      <c r="E15" s="132"/>
      <c r="F15" s="132"/>
      <c r="G15" s="132"/>
      <c r="H15" s="132"/>
      <c r="I15" s="132"/>
      <c r="J15" s="132"/>
    </row>
    <row r="16" spans="1:12">
      <c r="A16" s="5" t="s">
        <v>103</v>
      </c>
    </row>
    <row r="17" spans="1:2" ht="15">
      <c r="A17" s="5" t="s">
        <v>104</v>
      </c>
      <c r="B17" s="5" t="s">
        <v>220</v>
      </c>
    </row>
    <row r="18" spans="1:2" ht="15">
      <c r="A18" s="5" t="s">
        <v>105</v>
      </c>
      <c r="B18" s="5" t="s">
        <v>221</v>
      </c>
    </row>
    <row r="19" spans="1:2" ht="15">
      <c r="A19" s="5" t="s">
        <v>106</v>
      </c>
      <c r="B19" s="5" t="s">
        <v>222</v>
      </c>
    </row>
    <row r="20" spans="1:2" ht="15">
      <c r="A20" s="5" t="s">
        <v>107</v>
      </c>
      <c r="B20" s="5" t="s">
        <v>223</v>
      </c>
    </row>
    <row r="21" spans="1:2" ht="15">
      <c r="A21" s="5" t="s">
        <v>108</v>
      </c>
      <c r="B21" s="5" t="s">
        <v>224</v>
      </c>
    </row>
  </sheetData>
  <mergeCells count="4">
    <mergeCell ref="B4:D4"/>
    <mergeCell ref="E4:G4"/>
    <mergeCell ref="H4:J4"/>
    <mergeCell ref="A13:J1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8"/>
  <sheetViews>
    <sheetView showGridLines="0" zoomScaleNormal="100" workbookViewId="0">
      <selection sqref="A1:XFD1048576"/>
    </sheetView>
  </sheetViews>
  <sheetFormatPr defaultColWidth="9.140625" defaultRowHeight="15"/>
  <cols>
    <col min="1" max="1" width="14.7109375" style="46" customWidth="1"/>
    <col min="2" max="2" width="18.42578125" style="43" bestFit="1" customWidth="1"/>
    <col min="3" max="4" width="16.28515625" style="47" customWidth="1"/>
    <col min="5" max="5" width="9.85546875" style="48" customWidth="1"/>
    <col min="6" max="6" width="14.5703125" style="90" bestFit="1" customWidth="1"/>
    <col min="7" max="7" width="18.42578125" style="44" bestFit="1" customWidth="1"/>
    <col min="8" max="9" width="16.5703125" style="45" customWidth="1"/>
    <col min="10" max="10" width="6.7109375" style="45" customWidth="1"/>
    <col min="11" max="11" width="9.140625" style="51"/>
    <col min="12" max="12" width="7" style="51" customWidth="1"/>
    <col min="13" max="17" width="9.140625" style="51"/>
    <col min="18" max="18" width="3" style="51" customWidth="1"/>
    <col min="19" max="16384" width="9.140625" style="51"/>
  </cols>
  <sheetData>
    <row r="1" spans="1:20">
      <c r="A1" s="35" t="s">
        <v>95</v>
      </c>
      <c r="B1" s="52"/>
      <c r="C1" s="53"/>
      <c r="D1" s="53"/>
      <c r="E1" s="54"/>
      <c r="F1" s="10"/>
      <c r="G1" s="14"/>
      <c r="H1" s="15"/>
      <c r="I1" s="15"/>
    </row>
    <row r="2" spans="1:20">
      <c r="A2" s="11" t="s">
        <v>94</v>
      </c>
      <c r="B2" s="52"/>
      <c r="C2" s="12"/>
      <c r="D2" s="12"/>
      <c r="E2" s="7"/>
      <c r="F2" s="10"/>
      <c r="G2" s="14"/>
      <c r="H2" s="15"/>
      <c r="I2" s="15"/>
    </row>
    <row r="3" spans="1:20">
      <c r="A3" s="11"/>
      <c r="B3" s="52"/>
      <c r="C3" s="12"/>
      <c r="D3" s="12"/>
      <c r="E3" s="7"/>
      <c r="F3" s="10"/>
      <c r="G3" s="14"/>
      <c r="H3" s="15"/>
      <c r="I3" s="15"/>
    </row>
    <row r="4" spans="1:20" s="49" customFormat="1">
      <c r="A4" s="14" t="s">
        <v>0</v>
      </c>
      <c r="B4" s="55"/>
      <c r="C4" s="14"/>
      <c r="D4" s="14"/>
      <c r="E4" s="33"/>
      <c r="F4" s="31" t="s">
        <v>225</v>
      </c>
      <c r="G4" s="56"/>
      <c r="H4" s="56"/>
      <c r="I4" s="56"/>
      <c r="J4" s="44"/>
    </row>
    <row r="5" spans="1:20" s="49" customFormat="1" ht="16.5" customHeight="1">
      <c r="A5" s="14" t="s">
        <v>9</v>
      </c>
      <c r="B5" s="55" t="s">
        <v>215</v>
      </c>
      <c r="C5" s="14" t="s">
        <v>61</v>
      </c>
      <c r="D5" s="14" t="s">
        <v>62</v>
      </c>
      <c r="E5" s="33"/>
      <c r="F5" s="57" t="s">
        <v>9</v>
      </c>
      <c r="G5" s="58" t="s">
        <v>215</v>
      </c>
      <c r="H5" s="56" t="s">
        <v>61</v>
      </c>
      <c r="I5" s="56" t="s">
        <v>62</v>
      </c>
      <c r="J5" s="44"/>
      <c r="K5" s="50"/>
      <c r="Q5" s="50"/>
    </row>
    <row r="6" spans="1:20">
      <c r="A6" s="59" t="s">
        <v>59</v>
      </c>
      <c r="B6" s="20">
        <v>1.03E-2</v>
      </c>
      <c r="C6" s="60">
        <v>4.99E-2</v>
      </c>
      <c r="D6" s="60">
        <v>8.7999999999999995E-2</v>
      </c>
      <c r="E6" s="14"/>
      <c r="F6" s="61" t="s">
        <v>59</v>
      </c>
      <c r="G6" s="62">
        <v>2.7099999999999999E-2</v>
      </c>
      <c r="H6" s="62">
        <v>8.7499999999999994E-2</v>
      </c>
      <c r="I6" s="62">
        <v>0.24210000000000001</v>
      </c>
      <c r="J6" s="89"/>
      <c r="K6" s="48"/>
      <c r="L6" s="48"/>
      <c r="M6" s="48"/>
      <c r="Q6" s="48"/>
      <c r="R6" s="48"/>
      <c r="S6" s="48"/>
    </row>
    <row r="7" spans="1:20">
      <c r="A7" s="59" t="s">
        <v>60</v>
      </c>
      <c r="B7" s="20">
        <v>6.25E-2</v>
      </c>
      <c r="C7" s="60">
        <v>0.12740000000000001</v>
      </c>
      <c r="D7" s="60">
        <v>0.1346</v>
      </c>
      <c r="E7" s="14"/>
      <c r="F7" s="61" t="s">
        <v>60</v>
      </c>
      <c r="G7" s="63">
        <v>0.23719999999999999</v>
      </c>
      <c r="H7" s="62">
        <v>0.43430000000000002</v>
      </c>
      <c r="I7" s="62">
        <v>0.45029999999999998</v>
      </c>
      <c r="J7" s="89"/>
      <c r="K7" s="48"/>
      <c r="L7" s="48"/>
      <c r="M7" s="48"/>
      <c r="Q7" s="48"/>
      <c r="R7" s="48"/>
      <c r="S7" s="48"/>
    </row>
    <row r="8" spans="1:20">
      <c r="A8" s="59" t="s">
        <v>51</v>
      </c>
      <c r="B8" s="20">
        <v>0.20749999999999999</v>
      </c>
      <c r="C8" s="60">
        <v>0.28520000000000001</v>
      </c>
      <c r="D8" s="60">
        <v>0.3977</v>
      </c>
      <c r="E8" s="33"/>
      <c r="F8" s="61" t="s">
        <v>51</v>
      </c>
      <c r="G8" s="62">
        <v>0.92059999999999997</v>
      </c>
      <c r="H8" s="62">
        <v>1.3109999999999999</v>
      </c>
      <c r="I8" s="62">
        <v>1.4608000000000001</v>
      </c>
      <c r="J8" s="89"/>
      <c r="K8" s="48"/>
      <c r="L8" s="48"/>
      <c r="M8" s="48"/>
      <c r="Q8" s="48"/>
      <c r="R8" s="48"/>
      <c r="S8" s="48"/>
    </row>
    <row r="9" spans="1:20">
      <c r="A9" s="59" t="s">
        <v>52</v>
      </c>
      <c r="B9" s="20">
        <v>0.51</v>
      </c>
      <c r="C9" s="60">
        <v>0.77449999999999997</v>
      </c>
      <c r="D9" s="60">
        <v>0.83809999999999996</v>
      </c>
      <c r="E9" s="33"/>
      <c r="F9" s="61" t="s">
        <v>52</v>
      </c>
      <c r="G9" s="62">
        <v>2.1069</v>
      </c>
      <c r="H9" s="62">
        <v>3.4207000000000001</v>
      </c>
      <c r="I9" s="62">
        <v>3.0545</v>
      </c>
      <c r="J9" s="89"/>
      <c r="K9" s="48"/>
      <c r="L9" s="48"/>
      <c r="M9" s="48"/>
      <c r="Q9" s="48"/>
      <c r="R9" s="48"/>
      <c r="S9" s="48"/>
    </row>
    <row r="10" spans="1:20">
      <c r="A10" s="59" t="s">
        <v>53</v>
      </c>
      <c r="B10" s="20">
        <v>1.3021</v>
      </c>
      <c r="C10" s="60">
        <v>1.6022000000000001</v>
      </c>
      <c r="D10" s="60">
        <v>1.4996</v>
      </c>
      <c r="E10" s="64"/>
      <c r="F10" s="61" t="s">
        <v>53</v>
      </c>
      <c r="G10" s="62">
        <v>5.3631000000000002</v>
      </c>
      <c r="H10" s="62">
        <v>6.8003</v>
      </c>
      <c r="I10" s="62">
        <v>5.5621999999999998</v>
      </c>
      <c r="J10" s="89"/>
      <c r="K10" s="48"/>
      <c r="M10" s="48"/>
      <c r="N10" s="48"/>
      <c r="Q10" s="48"/>
      <c r="S10" s="48"/>
      <c r="T10" s="48"/>
    </row>
    <row r="11" spans="1:20">
      <c r="A11" s="59" t="s">
        <v>54</v>
      </c>
      <c r="B11" s="20">
        <v>2.6456</v>
      </c>
      <c r="C11" s="60">
        <v>3.3340999999999998</v>
      </c>
      <c r="D11" s="60">
        <v>3.5630999999999999</v>
      </c>
      <c r="E11" s="65"/>
      <c r="F11" s="61" t="s">
        <v>54</v>
      </c>
      <c r="G11" s="62">
        <v>10.4109</v>
      </c>
      <c r="H11" s="62">
        <v>12.9206</v>
      </c>
      <c r="I11" s="62">
        <v>11.9636</v>
      </c>
      <c r="J11" s="89"/>
      <c r="K11" s="85"/>
      <c r="M11" s="85"/>
      <c r="N11" s="85"/>
      <c r="Q11" s="85"/>
      <c r="S11" s="85"/>
      <c r="T11" s="85"/>
    </row>
    <row r="12" spans="1:20">
      <c r="A12" s="59" t="s">
        <v>55</v>
      </c>
      <c r="B12" s="20">
        <v>4.6863999999999999</v>
      </c>
      <c r="C12" s="60">
        <v>6.1683000000000003</v>
      </c>
      <c r="D12" s="60">
        <v>6.5125000000000002</v>
      </c>
      <c r="E12" s="65"/>
      <c r="F12" s="61" t="s">
        <v>55</v>
      </c>
      <c r="G12" s="62">
        <v>16.416899999999998</v>
      </c>
      <c r="H12" s="62">
        <v>19.025700000000001</v>
      </c>
      <c r="I12" s="62">
        <v>17.181899999999999</v>
      </c>
      <c r="J12" s="89"/>
      <c r="K12" s="85"/>
      <c r="M12" s="85"/>
      <c r="N12" s="85"/>
      <c r="Q12" s="85"/>
      <c r="S12" s="85"/>
      <c r="T12" s="85"/>
    </row>
    <row r="13" spans="1:20">
      <c r="A13" s="59" t="s">
        <v>56</v>
      </c>
      <c r="B13" s="20">
        <v>8.3289000000000009</v>
      </c>
      <c r="C13" s="60">
        <v>11.2408</v>
      </c>
      <c r="D13" s="60">
        <v>10.1793</v>
      </c>
      <c r="E13" s="65"/>
      <c r="F13" s="61" t="s">
        <v>56</v>
      </c>
      <c r="G13" s="62">
        <v>20.8188</v>
      </c>
      <c r="H13" s="62">
        <v>21.121400000000001</v>
      </c>
      <c r="I13" s="62">
        <v>18.698599999999999</v>
      </c>
      <c r="J13" s="89"/>
      <c r="K13" s="85"/>
      <c r="M13" s="85"/>
      <c r="N13" s="85"/>
      <c r="Q13" s="85"/>
      <c r="S13" s="85"/>
      <c r="T13" s="85"/>
    </row>
    <row r="14" spans="1:20">
      <c r="A14" s="59" t="s">
        <v>57</v>
      </c>
      <c r="B14" s="20">
        <v>13.305</v>
      </c>
      <c r="C14" s="60">
        <v>16.623000000000001</v>
      </c>
      <c r="D14" s="60">
        <v>15.115600000000001</v>
      </c>
      <c r="E14" s="65"/>
      <c r="F14" s="61" t="s">
        <v>57</v>
      </c>
      <c r="G14" s="62">
        <v>23.668099999999999</v>
      </c>
      <c r="H14" s="63">
        <v>19.200399999999998</v>
      </c>
      <c r="I14" s="62">
        <v>21.5398</v>
      </c>
      <c r="J14" s="89"/>
      <c r="K14" s="85"/>
      <c r="M14" s="85"/>
      <c r="N14" s="85"/>
      <c r="Q14" s="85"/>
      <c r="S14" s="85"/>
      <c r="T14" s="85"/>
    </row>
    <row r="15" spans="1:20">
      <c r="A15" s="59" t="s">
        <v>58</v>
      </c>
      <c r="B15" s="20">
        <v>17.7532</v>
      </c>
      <c r="C15" s="60">
        <v>17.942799999999998</v>
      </c>
      <c r="D15" s="60">
        <v>18.385200000000001</v>
      </c>
      <c r="E15" s="65"/>
      <c r="F15" s="61" t="s">
        <v>58</v>
      </c>
      <c r="G15" s="62">
        <v>17.5061</v>
      </c>
      <c r="H15" s="62">
        <v>13.7523</v>
      </c>
      <c r="I15" s="62">
        <v>16.6402</v>
      </c>
      <c r="J15" s="89"/>
      <c r="K15" s="85"/>
      <c r="M15" s="85"/>
      <c r="N15" s="85"/>
      <c r="Q15" s="85"/>
      <c r="S15" s="85"/>
      <c r="T15" s="85"/>
    </row>
    <row r="16" spans="1:20">
      <c r="A16" s="59" t="s">
        <v>46</v>
      </c>
      <c r="B16" s="20">
        <v>18.3476</v>
      </c>
      <c r="C16" s="60">
        <v>17.3963</v>
      </c>
      <c r="D16" s="60">
        <v>17.334299999999999</v>
      </c>
      <c r="E16" s="65"/>
      <c r="F16" s="61" t="s">
        <v>46</v>
      </c>
      <c r="G16" s="63">
        <v>2.0485000000000002</v>
      </c>
      <c r="H16" s="62">
        <v>1.6926000000000001</v>
      </c>
      <c r="I16" s="62">
        <v>2.6861999999999999</v>
      </c>
      <c r="J16" s="89"/>
    </row>
    <row r="17" spans="1:17">
      <c r="A17" s="59" t="s">
        <v>47</v>
      </c>
      <c r="B17" s="20">
        <v>17.0151</v>
      </c>
      <c r="C17" s="60">
        <v>13.2296</v>
      </c>
      <c r="D17" s="60">
        <v>14.1203</v>
      </c>
      <c r="E17" s="65"/>
      <c r="F17" s="61" t="s">
        <v>47</v>
      </c>
      <c r="G17" s="62">
        <v>0.38690000000000002</v>
      </c>
      <c r="H17" s="62">
        <v>0.19989999999999999</v>
      </c>
      <c r="I17" s="62">
        <v>0.48780000000000001</v>
      </c>
      <c r="J17" s="89"/>
      <c r="K17" s="85"/>
      <c r="Q17" s="85"/>
    </row>
    <row r="18" spans="1:17">
      <c r="A18" s="59" t="s">
        <v>48</v>
      </c>
      <c r="B18" s="20">
        <v>11.56</v>
      </c>
      <c r="C18" s="60">
        <v>7.9344000000000001</v>
      </c>
      <c r="D18" s="60">
        <v>8.2838999999999992</v>
      </c>
      <c r="E18" s="65"/>
      <c r="F18" s="61" t="s">
        <v>134</v>
      </c>
      <c r="G18" s="62">
        <v>8.8800000000000004E-2</v>
      </c>
      <c r="H18" s="62">
        <v>3.3399999999999999E-2</v>
      </c>
      <c r="I18" s="62">
        <v>3.1899999999999998E-2</v>
      </c>
      <c r="J18" s="89"/>
      <c r="K18" s="85"/>
      <c r="Q18" s="85"/>
    </row>
    <row r="19" spans="1:17">
      <c r="A19" s="59" t="s">
        <v>49</v>
      </c>
      <c r="B19" s="20">
        <v>3.0036</v>
      </c>
      <c r="C19" s="60">
        <v>2.3035999999999999</v>
      </c>
      <c r="D19" s="60">
        <v>2.5568</v>
      </c>
      <c r="E19" s="65"/>
      <c r="F19" s="66" t="s">
        <v>75</v>
      </c>
      <c r="G19" s="67">
        <f>SUM(G6:G18)</f>
        <v>99.999899999999997</v>
      </c>
      <c r="H19" s="67">
        <f>SUM(H6:H18)</f>
        <v>100.0001</v>
      </c>
      <c r="I19" s="67">
        <f>SUM(I6:I18)</f>
        <v>99.999899999999982</v>
      </c>
      <c r="J19" s="89"/>
      <c r="K19" s="85"/>
      <c r="Q19" s="85"/>
    </row>
    <row r="20" spans="1:17">
      <c r="A20" s="59" t="s">
        <v>50</v>
      </c>
      <c r="B20" s="20">
        <v>0.96389999999999998</v>
      </c>
      <c r="C20" s="60">
        <v>0.78480000000000005</v>
      </c>
      <c r="D20" s="60">
        <v>0.81059999999999999</v>
      </c>
      <c r="E20" s="65"/>
      <c r="F20" s="32"/>
      <c r="G20" s="56"/>
      <c r="H20" s="68"/>
      <c r="I20" s="68"/>
      <c r="J20" s="89"/>
      <c r="K20" s="85"/>
      <c r="Q20" s="85"/>
    </row>
    <row r="21" spans="1:17">
      <c r="A21" s="69" t="s">
        <v>67</v>
      </c>
      <c r="B21" s="60">
        <v>0.29830000000000001</v>
      </c>
      <c r="C21" s="60">
        <v>0.20300000000000001</v>
      </c>
      <c r="D21" s="60">
        <v>0.18049999999999999</v>
      </c>
      <c r="E21" s="7"/>
      <c r="F21" s="32"/>
      <c r="G21" s="68"/>
      <c r="H21" s="68"/>
      <c r="I21" s="68"/>
    </row>
    <row r="22" spans="1:17">
      <c r="A22" s="69" t="s">
        <v>75</v>
      </c>
      <c r="B22" s="60">
        <f>SUM(B6:B21)</f>
        <v>100</v>
      </c>
      <c r="C22" s="60">
        <f t="shared" ref="C22:D22" si="0">SUM(C6:C21)</f>
        <v>99.999900000000011</v>
      </c>
      <c r="D22" s="60">
        <f t="shared" si="0"/>
        <v>100.00009999999999</v>
      </c>
      <c r="E22" s="7"/>
      <c r="F22" s="32"/>
      <c r="G22" s="68"/>
      <c r="H22" s="70"/>
      <c r="I22" s="70"/>
    </row>
    <row r="23" spans="1:17">
      <c r="A23" s="71" t="s">
        <v>14</v>
      </c>
      <c r="B23" s="52"/>
      <c r="C23" s="71"/>
      <c r="D23" s="12"/>
      <c r="E23" s="7"/>
      <c r="F23" s="5"/>
      <c r="G23" s="5"/>
      <c r="H23" s="5"/>
      <c r="I23" s="5"/>
    </row>
    <row r="24" spans="1:17">
      <c r="A24" s="132" t="s">
        <v>109</v>
      </c>
      <c r="B24" s="132"/>
      <c r="C24" s="132"/>
      <c r="D24" s="132"/>
      <c r="E24" s="132"/>
      <c r="F24" s="132"/>
      <c r="G24" s="132"/>
      <c r="H24" s="132"/>
      <c r="I24" s="132"/>
      <c r="J24" s="51"/>
    </row>
    <row r="25" spans="1:17">
      <c r="A25" s="132"/>
      <c r="B25" s="132"/>
      <c r="C25" s="132"/>
      <c r="D25" s="132"/>
      <c r="E25" s="132"/>
      <c r="F25" s="132"/>
      <c r="G25" s="132"/>
      <c r="H25" s="132"/>
      <c r="I25" s="132"/>
      <c r="J25" s="51"/>
    </row>
    <row r="26" spans="1:17">
      <c r="A26" s="132"/>
      <c r="B26" s="132"/>
      <c r="C26" s="132"/>
      <c r="D26" s="132"/>
      <c r="E26" s="132"/>
      <c r="F26" s="132"/>
      <c r="G26" s="132"/>
      <c r="H26" s="132"/>
      <c r="I26" s="132"/>
      <c r="J26" s="51"/>
    </row>
    <row r="27" spans="1:17">
      <c r="A27" s="132"/>
      <c r="B27" s="132"/>
      <c r="C27" s="132"/>
      <c r="D27" s="132"/>
      <c r="E27" s="132"/>
      <c r="F27" s="132"/>
      <c r="G27" s="132"/>
      <c r="H27" s="132"/>
      <c r="I27" s="132"/>
    </row>
    <row r="28" spans="1:17">
      <c r="A28" s="132"/>
      <c r="B28" s="132"/>
      <c r="C28" s="132"/>
      <c r="D28" s="132"/>
      <c r="E28" s="132"/>
      <c r="F28" s="132"/>
      <c r="G28" s="132"/>
      <c r="H28" s="132"/>
      <c r="I28" s="132"/>
    </row>
    <row r="29" spans="1:17">
      <c r="A29" s="132"/>
      <c r="B29" s="132"/>
      <c r="C29" s="132"/>
      <c r="D29" s="132"/>
      <c r="E29" s="132"/>
      <c r="F29" s="132"/>
      <c r="G29" s="132"/>
      <c r="H29" s="132"/>
      <c r="I29" s="132"/>
    </row>
    <row r="30" spans="1:17">
      <c r="A30" s="132"/>
      <c r="B30" s="132"/>
      <c r="C30" s="132"/>
      <c r="D30" s="132"/>
      <c r="E30" s="132"/>
      <c r="F30" s="132"/>
      <c r="G30" s="132"/>
      <c r="H30" s="132"/>
      <c r="I30" s="132"/>
    </row>
    <row r="31" spans="1:17">
      <c r="A31" s="46" t="s">
        <v>14</v>
      </c>
    </row>
    <row r="32" spans="1:17">
      <c r="A32" s="46" t="s">
        <v>14</v>
      </c>
    </row>
    <row r="33" spans="1:6">
      <c r="A33" s="46" t="s">
        <v>14</v>
      </c>
      <c r="C33" s="91"/>
      <c r="D33" s="44"/>
    </row>
    <row r="34" spans="1:6">
      <c r="A34" s="46" t="s">
        <v>14</v>
      </c>
    </row>
    <row r="35" spans="1:6">
      <c r="A35" s="46" t="s">
        <v>14</v>
      </c>
    </row>
    <row r="36" spans="1:6">
      <c r="A36" s="46" t="s">
        <v>14</v>
      </c>
    </row>
    <row r="37" spans="1:6">
      <c r="A37" s="46" t="s">
        <v>14</v>
      </c>
    </row>
    <row r="38" spans="1:6">
      <c r="A38" s="46" t="s">
        <v>14</v>
      </c>
    </row>
    <row r="39" spans="1:6">
      <c r="A39" s="46" t="s">
        <v>14</v>
      </c>
    </row>
    <row r="40" spans="1:6">
      <c r="A40" s="46" t="s">
        <v>14</v>
      </c>
    </row>
    <row r="41" spans="1:6">
      <c r="A41" s="46" t="s">
        <v>14</v>
      </c>
    </row>
    <row r="42" spans="1:6">
      <c r="A42" s="46" t="s">
        <v>14</v>
      </c>
    </row>
    <row r="43" spans="1:6">
      <c r="A43" s="46" t="s">
        <v>14</v>
      </c>
    </row>
    <row r="44" spans="1:6">
      <c r="A44" s="46" t="s">
        <v>14</v>
      </c>
    </row>
    <row r="45" spans="1:6">
      <c r="A45" s="46" t="s">
        <v>14</v>
      </c>
    </row>
    <row r="46" spans="1:6">
      <c r="A46" s="46" t="s">
        <v>14</v>
      </c>
    </row>
    <row r="47" spans="1:6">
      <c r="A47" s="46" t="s">
        <v>14</v>
      </c>
      <c r="F47" s="91"/>
    </row>
    <row r="48" spans="1:6">
      <c r="A48" s="46" t="s">
        <v>14</v>
      </c>
    </row>
    <row r="49" spans="1:1">
      <c r="A49" s="46" t="s">
        <v>14</v>
      </c>
    </row>
    <row r="50" spans="1:1">
      <c r="A50" s="46" t="s">
        <v>14</v>
      </c>
    </row>
    <row r="51" spans="1:1">
      <c r="A51" s="46" t="s">
        <v>14</v>
      </c>
    </row>
    <row r="52" spans="1:1">
      <c r="A52" s="46" t="s">
        <v>14</v>
      </c>
    </row>
    <row r="53" spans="1:1">
      <c r="A53" s="46" t="s">
        <v>14</v>
      </c>
    </row>
    <row r="54" spans="1:1">
      <c r="A54" s="46" t="s">
        <v>14</v>
      </c>
    </row>
    <row r="55" spans="1:1">
      <c r="A55" s="46" t="s">
        <v>14</v>
      </c>
    </row>
    <row r="56" spans="1:1">
      <c r="A56" s="46" t="s">
        <v>14</v>
      </c>
    </row>
    <row r="57" spans="1:1">
      <c r="A57" s="46" t="s">
        <v>14</v>
      </c>
    </row>
    <row r="58" spans="1:1">
      <c r="A58" s="46" t="s">
        <v>14</v>
      </c>
    </row>
    <row r="59" spans="1:1">
      <c r="A59" s="46" t="s">
        <v>14</v>
      </c>
    </row>
    <row r="60" spans="1:1">
      <c r="A60" s="46" t="s">
        <v>14</v>
      </c>
    </row>
    <row r="61" spans="1:1">
      <c r="A61" s="46" t="s">
        <v>14</v>
      </c>
    </row>
    <row r="62" spans="1:1">
      <c r="A62" s="46" t="s">
        <v>14</v>
      </c>
    </row>
    <row r="63" spans="1:1">
      <c r="A63" s="46" t="s">
        <v>14</v>
      </c>
    </row>
    <row r="64" spans="1:1">
      <c r="A64" s="46" t="s">
        <v>14</v>
      </c>
    </row>
    <row r="65" spans="1:1">
      <c r="A65" s="46" t="s">
        <v>14</v>
      </c>
    </row>
    <row r="66" spans="1:1">
      <c r="A66" s="46" t="s">
        <v>14</v>
      </c>
    </row>
    <row r="67" spans="1:1">
      <c r="A67" s="46" t="s">
        <v>14</v>
      </c>
    </row>
    <row r="68" spans="1:1">
      <c r="A68" s="46" t="s">
        <v>14</v>
      </c>
    </row>
    <row r="69" spans="1:1">
      <c r="A69" s="46" t="s">
        <v>14</v>
      </c>
    </row>
    <row r="70" spans="1:1">
      <c r="A70" s="46" t="s">
        <v>14</v>
      </c>
    </row>
    <row r="71" spans="1:1">
      <c r="A71" s="46" t="s">
        <v>14</v>
      </c>
    </row>
    <row r="72" spans="1:1">
      <c r="A72" s="46" t="s">
        <v>14</v>
      </c>
    </row>
    <row r="73" spans="1:1">
      <c r="A73" s="46" t="s">
        <v>14</v>
      </c>
    </row>
    <row r="74" spans="1:1">
      <c r="A74" s="46" t="s">
        <v>14</v>
      </c>
    </row>
    <row r="75" spans="1:1">
      <c r="A75" s="46" t="s">
        <v>14</v>
      </c>
    </row>
    <row r="76" spans="1:1">
      <c r="A76" s="46" t="s">
        <v>14</v>
      </c>
    </row>
    <row r="77" spans="1:1">
      <c r="A77" s="46" t="s">
        <v>14</v>
      </c>
    </row>
    <row r="78" spans="1:1">
      <c r="A78" s="46" t="s">
        <v>14</v>
      </c>
    </row>
    <row r="79" spans="1:1">
      <c r="A79" s="46" t="s">
        <v>14</v>
      </c>
    </row>
    <row r="80" spans="1:1">
      <c r="A80" s="46" t="s">
        <v>14</v>
      </c>
    </row>
    <row r="81" spans="1:1">
      <c r="A81" s="46" t="s">
        <v>14</v>
      </c>
    </row>
    <row r="82" spans="1:1">
      <c r="A82" s="46" t="s">
        <v>14</v>
      </c>
    </row>
    <row r="83" spans="1:1">
      <c r="A83" s="46" t="s">
        <v>14</v>
      </c>
    </row>
    <row r="84" spans="1:1">
      <c r="A84" s="46" t="s">
        <v>14</v>
      </c>
    </row>
    <row r="85" spans="1:1">
      <c r="A85" s="46" t="s">
        <v>14</v>
      </c>
    </row>
    <row r="86" spans="1:1">
      <c r="A86" s="46" t="s">
        <v>14</v>
      </c>
    </row>
    <row r="87" spans="1:1">
      <c r="A87" s="46" t="s">
        <v>14</v>
      </c>
    </row>
    <row r="88" spans="1:1">
      <c r="A88" s="46" t="s">
        <v>14</v>
      </c>
    </row>
    <row r="89" spans="1:1">
      <c r="A89" s="46" t="s">
        <v>14</v>
      </c>
    </row>
    <row r="90" spans="1:1">
      <c r="A90" s="46" t="s">
        <v>14</v>
      </c>
    </row>
    <row r="91" spans="1:1">
      <c r="A91" s="46" t="s">
        <v>14</v>
      </c>
    </row>
    <row r="92" spans="1:1">
      <c r="A92" s="46" t="s">
        <v>14</v>
      </c>
    </row>
    <row r="93" spans="1:1">
      <c r="A93" s="46" t="s">
        <v>14</v>
      </c>
    </row>
    <row r="94" spans="1:1">
      <c r="A94" s="46" t="s">
        <v>14</v>
      </c>
    </row>
    <row r="95" spans="1:1">
      <c r="A95" s="46" t="s">
        <v>14</v>
      </c>
    </row>
    <row r="96" spans="1:1">
      <c r="A96" s="46" t="s">
        <v>14</v>
      </c>
    </row>
    <row r="97" spans="1:1">
      <c r="A97" s="46" t="s">
        <v>14</v>
      </c>
    </row>
    <row r="98" spans="1:1">
      <c r="A98" s="46" t="s">
        <v>14</v>
      </c>
    </row>
    <row r="99" spans="1:1">
      <c r="A99" s="46" t="s">
        <v>14</v>
      </c>
    </row>
    <row r="100" spans="1:1">
      <c r="A100" s="46" t="s">
        <v>14</v>
      </c>
    </row>
    <row r="101" spans="1:1">
      <c r="A101" s="46" t="s">
        <v>14</v>
      </c>
    </row>
    <row r="102" spans="1:1">
      <c r="A102" s="46" t="s">
        <v>14</v>
      </c>
    </row>
    <row r="103" spans="1:1">
      <c r="A103" s="46" t="s">
        <v>14</v>
      </c>
    </row>
    <row r="104" spans="1:1">
      <c r="A104" s="46" t="s">
        <v>14</v>
      </c>
    </row>
    <row r="105" spans="1:1">
      <c r="A105" s="46" t="s">
        <v>14</v>
      </c>
    </row>
    <row r="106" spans="1:1">
      <c r="A106" s="46" t="s">
        <v>14</v>
      </c>
    </row>
    <row r="107" spans="1:1">
      <c r="A107" s="46" t="s">
        <v>14</v>
      </c>
    </row>
    <row r="108" spans="1:1">
      <c r="A108" s="46" t="s">
        <v>14</v>
      </c>
    </row>
    <row r="109" spans="1:1">
      <c r="A109" s="46" t="s">
        <v>14</v>
      </c>
    </row>
    <row r="110" spans="1:1">
      <c r="A110" s="46" t="s">
        <v>14</v>
      </c>
    </row>
    <row r="111" spans="1:1">
      <c r="A111" s="46" t="s">
        <v>14</v>
      </c>
    </row>
    <row r="112" spans="1:1">
      <c r="A112" s="46" t="s">
        <v>14</v>
      </c>
    </row>
    <row r="113" spans="1:1">
      <c r="A113" s="46" t="s">
        <v>14</v>
      </c>
    </row>
    <row r="114" spans="1:1">
      <c r="A114" s="46" t="s">
        <v>14</v>
      </c>
    </row>
    <row r="115" spans="1:1">
      <c r="A115" s="46" t="s">
        <v>14</v>
      </c>
    </row>
    <row r="116" spans="1:1">
      <c r="A116" s="46" t="s">
        <v>14</v>
      </c>
    </row>
    <row r="117" spans="1:1">
      <c r="A117" s="46" t="s">
        <v>14</v>
      </c>
    </row>
    <row r="118" spans="1:1">
      <c r="A118" s="46" t="s">
        <v>14</v>
      </c>
    </row>
    <row r="119" spans="1:1">
      <c r="A119" s="46" t="s">
        <v>14</v>
      </c>
    </row>
    <row r="120" spans="1:1">
      <c r="A120" s="46" t="s">
        <v>14</v>
      </c>
    </row>
    <row r="121" spans="1:1">
      <c r="A121" s="46" t="s">
        <v>14</v>
      </c>
    </row>
    <row r="122" spans="1:1">
      <c r="A122" s="46" t="s">
        <v>14</v>
      </c>
    </row>
    <row r="123" spans="1:1">
      <c r="A123" s="46" t="s">
        <v>14</v>
      </c>
    </row>
    <row r="124" spans="1:1">
      <c r="A124" s="46" t="s">
        <v>14</v>
      </c>
    </row>
    <row r="125" spans="1:1">
      <c r="A125" s="46" t="s">
        <v>14</v>
      </c>
    </row>
    <row r="126" spans="1:1">
      <c r="A126" s="46" t="s">
        <v>14</v>
      </c>
    </row>
    <row r="127" spans="1:1">
      <c r="A127" s="46" t="s">
        <v>14</v>
      </c>
    </row>
    <row r="128" spans="1:1">
      <c r="A128" s="46" t="s">
        <v>14</v>
      </c>
    </row>
    <row r="129" spans="1:1">
      <c r="A129" s="46" t="s">
        <v>14</v>
      </c>
    </row>
    <row r="130" spans="1:1">
      <c r="A130" s="46" t="s">
        <v>14</v>
      </c>
    </row>
    <row r="131" spans="1:1">
      <c r="A131" s="46" t="s">
        <v>14</v>
      </c>
    </row>
    <row r="132" spans="1:1">
      <c r="A132" s="46" t="s">
        <v>14</v>
      </c>
    </row>
    <row r="133" spans="1:1">
      <c r="A133" s="46" t="s">
        <v>14</v>
      </c>
    </row>
    <row r="134" spans="1:1">
      <c r="A134" s="46" t="s">
        <v>14</v>
      </c>
    </row>
    <row r="135" spans="1:1">
      <c r="A135" s="46" t="s">
        <v>14</v>
      </c>
    </row>
    <row r="136" spans="1:1">
      <c r="A136" s="46" t="s">
        <v>14</v>
      </c>
    </row>
    <row r="137" spans="1:1">
      <c r="A137" s="46" t="s">
        <v>14</v>
      </c>
    </row>
    <row r="138" spans="1:1">
      <c r="A138" s="46" t="s">
        <v>14</v>
      </c>
    </row>
    <row r="139" spans="1:1">
      <c r="A139" s="46" t="s">
        <v>14</v>
      </c>
    </row>
    <row r="140" spans="1:1">
      <c r="A140" s="46" t="s">
        <v>14</v>
      </c>
    </row>
    <row r="141" spans="1:1">
      <c r="A141" s="46" t="s">
        <v>14</v>
      </c>
    </row>
    <row r="142" spans="1:1">
      <c r="A142" s="46" t="s">
        <v>14</v>
      </c>
    </row>
    <row r="143" spans="1:1">
      <c r="A143" s="46" t="s">
        <v>14</v>
      </c>
    </row>
    <row r="144" spans="1:1">
      <c r="A144" s="46" t="s">
        <v>14</v>
      </c>
    </row>
    <row r="145" spans="1:1">
      <c r="A145" s="46" t="s">
        <v>14</v>
      </c>
    </row>
    <row r="146" spans="1:1">
      <c r="A146" s="46" t="s">
        <v>14</v>
      </c>
    </row>
    <row r="147" spans="1:1">
      <c r="A147" s="46" t="s">
        <v>14</v>
      </c>
    </row>
    <row r="148" spans="1:1">
      <c r="A148" s="46" t="s">
        <v>14</v>
      </c>
    </row>
    <row r="149" spans="1:1">
      <c r="A149" s="46" t="s">
        <v>14</v>
      </c>
    </row>
    <row r="150" spans="1:1">
      <c r="A150" s="46" t="s">
        <v>14</v>
      </c>
    </row>
    <row r="151" spans="1:1">
      <c r="A151" s="46" t="s">
        <v>14</v>
      </c>
    </row>
    <row r="152" spans="1:1">
      <c r="A152" s="46" t="s">
        <v>14</v>
      </c>
    </row>
    <row r="153" spans="1:1">
      <c r="A153" s="46" t="s">
        <v>14</v>
      </c>
    </row>
    <row r="154" spans="1:1">
      <c r="A154" s="46" t="s">
        <v>14</v>
      </c>
    </row>
    <row r="155" spans="1:1">
      <c r="A155" s="46" t="s">
        <v>14</v>
      </c>
    </row>
    <row r="156" spans="1:1">
      <c r="A156" s="46" t="s">
        <v>14</v>
      </c>
    </row>
    <row r="157" spans="1:1">
      <c r="A157" s="46" t="s">
        <v>14</v>
      </c>
    </row>
    <row r="158" spans="1:1">
      <c r="A158" s="46" t="s">
        <v>14</v>
      </c>
    </row>
    <row r="159" spans="1:1">
      <c r="A159" s="46" t="s">
        <v>14</v>
      </c>
    </row>
    <row r="160" spans="1:1">
      <c r="A160" s="46" t="s">
        <v>14</v>
      </c>
    </row>
    <row r="161" spans="1:1">
      <c r="A161" s="46" t="s">
        <v>14</v>
      </c>
    </row>
    <row r="162" spans="1:1">
      <c r="A162" s="46" t="s">
        <v>14</v>
      </c>
    </row>
    <row r="163" spans="1:1">
      <c r="A163" s="46" t="s">
        <v>14</v>
      </c>
    </row>
    <row r="164" spans="1:1">
      <c r="A164" s="46" t="s">
        <v>14</v>
      </c>
    </row>
    <row r="165" spans="1:1">
      <c r="A165" s="46" t="s">
        <v>14</v>
      </c>
    </row>
    <row r="166" spans="1:1">
      <c r="A166" s="46" t="s">
        <v>14</v>
      </c>
    </row>
    <row r="167" spans="1:1">
      <c r="A167" s="46" t="s">
        <v>14</v>
      </c>
    </row>
    <row r="168" spans="1:1">
      <c r="A168" s="46" t="s">
        <v>14</v>
      </c>
    </row>
    <row r="169" spans="1:1">
      <c r="A169" s="46" t="s">
        <v>14</v>
      </c>
    </row>
    <row r="170" spans="1:1">
      <c r="A170" s="46" t="s">
        <v>14</v>
      </c>
    </row>
    <row r="171" spans="1:1">
      <c r="A171" s="46" t="s">
        <v>14</v>
      </c>
    </row>
    <row r="172" spans="1:1">
      <c r="A172" s="46" t="s">
        <v>14</v>
      </c>
    </row>
    <row r="173" spans="1:1">
      <c r="A173" s="46" t="s">
        <v>14</v>
      </c>
    </row>
    <row r="174" spans="1:1">
      <c r="A174" s="46" t="s">
        <v>14</v>
      </c>
    </row>
    <row r="175" spans="1:1">
      <c r="A175" s="46" t="s">
        <v>14</v>
      </c>
    </row>
    <row r="176" spans="1:1">
      <c r="A176" s="46" t="s">
        <v>14</v>
      </c>
    </row>
    <row r="177" spans="1:1">
      <c r="A177" s="46" t="s">
        <v>14</v>
      </c>
    </row>
    <row r="178" spans="1:1">
      <c r="A178" s="46" t="s">
        <v>14</v>
      </c>
    </row>
    <row r="179" spans="1:1">
      <c r="A179" s="46" t="s">
        <v>14</v>
      </c>
    </row>
    <row r="180" spans="1:1">
      <c r="A180" s="46" t="s">
        <v>14</v>
      </c>
    </row>
    <row r="181" spans="1:1">
      <c r="A181" s="46" t="s">
        <v>14</v>
      </c>
    </row>
    <row r="182" spans="1:1">
      <c r="A182" s="46" t="s">
        <v>14</v>
      </c>
    </row>
    <row r="183" spans="1:1">
      <c r="A183" s="46" t="s">
        <v>14</v>
      </c>
    </row>
    <row r="184" spans="1:1">
      <c r="A184" s="46" t="s">
        <v>14</v>
      </c>
    </row>
    <row r="185" spans="1:1">
      <c r="A185" s="46" t="s">
        <v>14</v>
      </c>
    </row>
    <row r="186" spans="1:1">
      <c r="A186" s="46" t="s">
        <v>14</v>
      </c>
    </row>
    <row r="187" spans="1:1">
      <c r="A187" s="46" t="s">
        <v>14</v>
      </c>
    </row>
    <row r="188" spans="1:1">
      <c r="A188" s="46" t="s">
        <v>14</v>
      </c>
    </row>
    <row r="189" spans="1:1">
      <c r="A189" s="46" t="s">
        <v>14</v>
      </c>
    </row>
    <row r="190" spans="1:1">
      <c r="A190" s="46" t="s">
        <v>14</v>
      </c>
    </row>
    <row r="191" spans="1:1">
      <c r="A191" s="46" t="s">
        <v>14</v>
      </c>
    </row>
    <row r="192" spans="1:1">
      <c r="A192" s="46" t="s">
        <v>14</v>
      </c>
    </row>
    <row r="193" spans="1:1">
      <c r="A193" s="46" t="s">
        <v>14</v>
      </c>
    </row>
    <row r="194" spans="1:1">
      <c r="A194" s="46" t="s">
        <v>14</v>
      </c>
    </row>
    <row r="195" spans="1:1">
      <c r="A195" s="46" t="s">
        <v>14</v>
      </c>
    </row>
    <row r="196" spans="1:1">
      <c r="A196" s="46" t="s">
        <v>14</v>
      </c>
    </row>
    <row r="197" spans="1:1">
      <c r="A197" s="46" t="s">
        <v>14</v>
      </c>
    </row>
    <row r="198" spans="1:1">
      <c r="A198" s="46" t="s">
        <v>14</v>
      </c>
    </row>
    <row r="199" spans="1:1">
      <c r="A199" s="46" t="s">
        <v>14</v>
      </c>
    </row>
    <row r="200" spans="1:1">
      <c r="A200" s="46" t="s">
        <v>14</v>
      </c>
    </row>
    <row r="201" spans="1:1">
      <c r="A201" s="46" t="s">
        <v>14</v>
      </c>
    </row>
    <row r="202" spans="1:1">
      <c r="A202" s="46" t="s">
        <v>14</v>
      </c>
    </row>
    <row r="203" spans="1:1">
      <c r="A203" s="46" t="s">
        <v>14</v>
      </c>
    </row>
    <row r="204" spans="1:1">
      <c r="A204" s="46" t="s">
        <v>14</v>
      </c>
    </row>
    <row r="205" spans="1:1">
      <c r="A205" s="46" t="s">
        <v>14</v>
      </c>
    </row>
    <row r="206" spans="1:1">
      <c r="A206" s="46" t="s">
        <v>14</v>
      </c>
    </row>
    <row r="207" spans="1:1">
      <c r="A207" s="46" t="s">
        <v>14</v>
      </c>
    </row>
    <row r="208" spans="1:1">
      <c r="A208" s="46" t="s">
        <v>14</v>
      </c>
    </row>
    <row r="209" spans="1:1">
      <c r="A209" s="46" t="s">
        <v>14</v>
      </c>
    </row>
    <row r="210" spans="1:1">
      <c r="A210" s="46" t="s">
        <v>14</v>
      </c>
    </row>
    <row r="211" spans="1:1">
      <c r="A211" s="46" t="s">
        <v>14</v>
      </c>
    </row>
    <row r="212" spans="1:1">
      <c r="A212" s="46" t="s">
        <v>14</v>
      </c>
    </row>
    <row r="213" spans="1:1">
      <c r="A213" s="46" t="s">
        <v>14</v>
      </c>
    </row>
    <row r="214" spans="1:1">
      <c r="A214" s="46" t="s">
        <v>14</v>
      </c>
    </row>
    <row r="215" spans="1:1">
      <c r="A215" s="46" t="s">
        <v>14</v>
      </c>
    </row>
    <row r="216" spans="1:1">
      <c r="A216" s="46" t="s">
        <v>14</v>
      </c>
    </row>
    <row r="217" spans="1:1">
      <c r="A217" s="46" t="s">
        <v>14</v>
      </c>
    </row>
    <row r="218" spans="1:1">
      <c r="A218" s="46" t="s">
        <v>14</v>
      </c>
    </row>
    <row r="219" spans="1:1">
      <c r="A219" s="46" t="s">
        <v>14</v>
      </c>
    </row>
    <row r="220" spans="1:1">
      <c r="A220" s="46" t="s">
        <v>14</v>
      </c>
    </row>
    <row r="221" spans="1:1">
      <c r="A221" s="46" t="s">
        <v>14</v>
      </c>
    </row>
    <row r="222" spans="1:1">
      <c r="A222" s="46" t="s">
        <v>14</v>
      </c>
    </row>
    <row r="223" spans="1:1">
      <c r="A223" s="46" t="s">
        <v>14</v>
      </c>
    </row>
    <row r="224" spans="1:1">
      <c r="A224" s="46" t="s">
        <v>14</v>
      </c>
    </row>
    <row r="225" spans="1:1">
      <c r="A225" s="46" t="s">
        <v>14</v>
      </c>
    </row>
    <row r="226" spans="1:1">
      <c r="A226" s="46" t="s">
        <v>14</v>
      </c>
    </row>
    <row r="227" spans="1:1">
      <c r="A227" s="46" t="s">
        <v>14</v>
      </c>
    </row>
    <row r="228" spans="1:1">
      <c r="A228" s="46" t="s">
        <v>14</v>
      </c>
    </row>
    <row r="229" spans="1:1">
      <c r="A229" s="46" t="s">
        <v>14</v>
      </c>
    </row>
    <row r="230" spans="1:1">
      <c r="A230" s="46" t="s">
        <v>14</v>
      </c>
    </row>
    <row r="231" spans="1:1">
      <c r="A231" s="46" t="s">
        <v>14</v>
      </c>
    </row>
    <row r="232" spans="1:1">
      <c r="A232" s="46" t="s">
        <v>14</v>
      </c>
    </row>
    <row r="233" spans="1:1">
      <c r="A233" s="46" t="s">
        <v>14</v>
      </c>
    </row>
    <row r="234" spans="1:1">
      <c r="A234" s="46" t="s">
        <v>14</v>
      </c>
    </row>
    <row r="235" spans="1:1">
      <c r="A235" s="46" t="s">
        <v>14</v>
      </c>
    </row>
    <row r="236" spans="1:1">
      <c r="A236" s="46" t="s">
        <v>14</v>
      </c>
    </row>
    <row r="237" spans="1:1">
      <c r="A237" s="46" t="s">
        <v>14</v>
      </c>
    </row>
    <row r="238" spans="1:1">
      <c r="A238" s="46" t="s">
        <v>14</v>
      </c>
    </row>
    <row r="239" spans="1:1">
      <c r="A239" s="46" t="s">
        <v>14</v>
      </c>
    </row>
    <row r="240" spans="1:1">
      <c r="A240" s="46" t="s">
        <v>14</v>
      </c>
    </row>
    <row r="241" spans="1:1">
      <c r="A241" s="46" t="s">
        <v>14</v>
      </c>
    </row>
    <row r="242" spans="1:1">
      <c r="A242" s="46" t="s">
        <v>14</v>
      </c>
    </row>
    <row r="243" spans="1:1">
      <c r="A243" s="46" t="s">
        <v>14</v>
      </c>
    </row>
    <row r="244" spans="1:1">
      <c r="A244" s="46" t="s">
        <v>14</v>
      </c>
    </row>
    <row r="245" spans="1:1">
      <c r="A245" s="46" t="s">
        <v>14</v>
      </c>
    </row>
    <row r="246" spans="1:1">
      <c r="A246" s="46" t="s">
        <v>14</v>
      </c>
    </row>
    <row r="247" spans="1:1">
      <c r="A247" s="46" t="s">
        <v>14</v>
      </c>
    </row>
    <row r="248" spans="1:1">
      <c r="A248" s="46" t="s">
        <v>14</v>
      </c>
    </row>
    <row r="249" spans="1:1">
      <c r="A249" s="46" t="s">
        <v>14</v>
      </c>
    </row>
    <row r="250" spans="1:1">
      <c r="A250" s="46" t="s">
        <v>14</v>
      </c>
    </row>
    <row r="251" spans="1:1">
      <c r="A251" s="46" t="s">
        <v>14</v>
      </c>
    </row>
    <row r="252" spans="1:1">
      <c r="A252" s="46" t="s">
        <v>14</v>
      </c>
    </row>
    <row r="253" spans="1:1">
      <c r="A253" s="46" t="s">
        <v>14</v>
      </c>
    </row>
    <row r="254" spans="1:1">
      <c r="A254" s="46" t="s">
        <v>14</v>
      </c>
    </row>
    <row r="255" spans="1:1">
      <c r="A255" s="46" t="s">
        <v>14</v>
      </c>
    </row>
    <row r="256" spans="1:1">
      <c r="A256" s="46" t="s">
        <v>14</v>
      </c>
    </row>
    <row r="257" spans="1:1">
      <c r="A257" s="46" t="s">
        <v>14</v>
      </c>
    </row>
    <row r="258" spans="1:1">
      <c r="A258" s="46" t="s">
        <v>14</v>
      </c>
    </row>
  </sheetData>
  <mergeCells count="1">
    <mergeCell ref="A24:I30"/>
  </mergeCells>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3"/>
  <sheetViews>
    <sheetView showGridLines="0" zoomScaleNormal="100" workbookViewId="0">
      <selection sqref="A1:XFD1048576"/>
    </sheetView>
  </sheetViews>
  <sheetFormatPr defaultColWidth="9.140625" defaultRowHeight="15"/>
  <cols>
    <col min="1" max="1" width="16.28515625" style="14" customWidth="1"/>
    <col min="2" max="2" width="19.140625" style="12" bestFit="1" customWidth="1"/>
    <col min="3" max="4" width="16" style="12" bestFit="1" customWidth="1"/>
    <col min="5" max="5" width="7.7109375" style="15" customWidth="1"/>
    <col min="6" max="6" width="13.85546875" style="12" bestFit="1" customWidth="1"/>
    <col min="7" max="7" width="6.140625" style="47" bestFit="1" customWidth="1"/>
    <col min="8" max="8" width="7.7109375" style="45" customWidth="1"/>
    <col min="9" max="9" width="6.7109375" style="45" customWidth="1"/>
    <col min="10" max="10" width="13.85546875" style="45" bestFit="1" customWidth="1"/>
    <col min="11" max="13" width="9.140625" style="51"/>
    <col min="14" max="14" width="3" style="51" customWidth="1"/>
    <col min="15" max="19" width="9.140625" style="51"/>
    <col min="20" max="20" width="13.85546875" style="51" bestFit="1" customWidth="1"/>
    <col min="21" max="16384" width="9.140625" style="51"/>
  </cols>
  <sheetData>
    <row r="1" spans="1:12">
      <c r="A1" s="35" t="s">
        <v>98</v>
      </c>
      <c r="B1" s="53"/>
      <c r="C1" s="53"/>
      <c r="E1" s="45"/>
    </row>
    <row r="2" spans="1:12">
      <c r="A2" s="14" t="s">
        <v>96</v>
      </c>
      <c r="E2" s="45"/>
    </row>
    <row r="3" spans="1:12">
      <c r="E3" s="45"/>
    </row>
    <row r="4" spans="1:12" s="93" customFormat="1">
      <c r="A4" s="72" t="s">
        <v>23</v>
      </c>
      <c r="B4" s="73" t="s">
        <v>215</v>
      </c>
      <c r="C4" s="74" t="s">
        <v>61</v>
      </c>
      <c r="D4" s="11" t="s">
        <v>62</v>
      </c>
      <c r="E4" s="92"/>
      <c r="F4" s="11"/>
      <c r="G4" s="46"/>
      <c r="H4" s="89"/>
      <c r="I4" s="89"/>
      <c r="J4" s="46"/>
      <c r="L4" s="94"/>
    </row>
    <row r="5" spans="1:12">
      <c r="A5" s="75" t="s">
        <v>119</v>
      </c>
      <c r="B5" s="76">
        <v>73.418300000000002</v>
      </c>
      <c r="C5" s="77">
        <v>70.826999999999998</v>
      </c>
      <c r="D5" s="78">
        <v>70.699299999999994</v>
      </c>
      <c r="E5" s="95"/>
      <c r="H5" s="89"/>
      <c r="I5" s="89"/>
      <c r="L5" s="96"/>
    </row>
    <row r="6" spans="1:12">
      <c r="A6" s="79" t="s">
        <v>120</v>
      </c>
      <c r="B6" s="76">
        <v>17.856300000000001</v>
      </c>
      <c r="C6" s="76">
        <v>19.3919</v>
      </c>
      <c r="D6" s="76">
        <v>20.136900000000001</v>
      </c>
      <c r="E6" s="95"/>
      <c r="F6" s="8"/>
      <c r="G6" s="97"/>
      <c r="H6" s="89"/>
      <c r="I6" s="89"/>
      <c r="J6" s="89"/>
      <c r="L6" s="96"/>
    </row>
    <row r="7" spans="1:12">
      <c r="A7" s="75" t="s">
        <v>121</v>
      </c>
      <c r="B7" s="2">
        <v>7.6</v>
      </c>
      <c r="C7" s="76">
        <v>8.5</v>
      </c>
      <c r="D7" s="78">
        <v>7.8</v>
      </c>
      <c r="E7" s="95"/>
      <c r="F7" s="8"/>
      <c r="G7" s="97"/>
      <c r="H7" s="89"/>
      <c r="I7" s="89"/>
      <c r="J7" s="89"/>
      <c r="L7" s="96"/>
    </row>
    <row r="8" spans="1:12">
      <c r="A8" s="16" t="s">
        <v>122</v>
      </c>
      <c r="B8" s="2">
        <v>1.2</v>
      </c>
      <c r="C8" s="78">
        <v>1.2511000000000001</v>
      </c>
      <c r="D8" s="78">
        <v>1.4</v>
      </c>
      <c r="E8" s="95"/>
      <c r="F8" s="8"/>
      <c r="G8" s="97"/>
      <c r="H8" s="89"/>
      <c r="I8" s="89"/>
      <c r="J8" s="89"/>
      <c r="L8" s="96"/>
    </row>
    <row r="9" spans="1:12">
      <c r="A9" s="75" t="s">
        <v>135</v>
      </c>
      <c r="B9" s="2">
        <f>SUM(B7:B8)</f>
        <v>8.7999999999999989</v>
      </c>
      <c r="C9" s="76">
        <f t="shared" ref="C9:D9" si="0">SUM(C7:C8)</f>
        <v>9.751100000000001</v>
      </c>
      <c r="D9" s="78">
        <f t="shared" si="0"/>
        <v>9.1999999999999993</v>
      </c>
      <c r="E9" s="8"/>
      <c r="F9" s="8"/>
      <c r="G9" s="97"/>
      <c r="H9" s="89"/>
      <c r="I9" s="89"/>
      <c r="J9" s="89"/>
      <c r="L9" s="96"/>
    </row>
    <row r="10" spans="1:12">
      <c r="A10" s="75"/>
      <c r="B10" s="2"/>
      <c r="C10" s="76"/>
      <c r="D10" s="78"/>
      <c r="E10" s="8"/>
      <c r="F10" s="8"/>
      <c r="G10" s="97"/>
      <c r="H10" s="89"/>
      <c r="I10" s="89"/>
      <c r="J10" s="89"/>
      <c r="L10" s="96"/>
    </row>
    <row r="11" spans="1:12">
      <c r="A11" s="132" t="s">
        <v>109</v>
      </c>
      <c r="B11" s="132"/>
      <c r="C11" s="132"/>
      <c r="D11" s="132"/>
      <c r="E11" s="8"/>
      <c r="F11" s="8"/>
      <c r="G11" s="97"/>
      <c r="H11" s="89"/>
      <c r="I11" s="89"/>
      <c r="J11" s="89"/>
    </row>
    <row r="12" spans="1:12">
      <c r="A12" s="132"/>
      <c r="B12" s="132"/>
      <c r="C12" s="132"/>
      <c r="D12" s="132"/>
      <c r="E12" s="8"/>
      <c r="F12" s="8"/>
      <c r="G12" s="97"/>
      <c r="H12" s="89"/>
      <c r="I12" s="89"/>
      <c r="J12" s="89"/>
    </row>
    <row r="13" spans="1:12">
      <c r="A13" s="132"/>
      <c r="B13" s="132"/>
      <c r="C13" s="132"/>
      <c r="D13" s="132"/>
      <c r="E13" s="8"/>
      <c r="F13" s="8"/>
      <c r="G13" s="97"/>
      <c r="H13" s="89"/>
      <c r="J13" s="89"/>
    </row>
    <row r="14" spans="1:12">
      <c r="A14" s="132"/>
      <c r="B14" s="132"/>
      <c r="C14" s="132"/>
      <c r="D14" s="132"/>
      <c r="E14" s="8"/>
      <c r="F14" s="8"/>
      <c r="G14" s="97"/>
      <c r="J14" s="89"/>
    </row>
    <row r="15" spans="1:12">
      <c r="A15" s="132"/>
      <c r="B15" s="132"/>
      <c r="C15" s="132"/>
      <c r="D15" s="132"/>
      <c r="E15" s="8"/>
      <c r="F15" s="8"/>
      <c r="G15" s="97"/>
      <c r="J15" s="89"/>
    </row>
    <row r="16" spans="1:12">
      <c r="A16" s="132"/>
      <c r="B16" s="132"/>
      <c r="C16" s="132"/>
      <c r="D16" s="132"/>
      <c r="E16" s="8"/>
      <c r="F16" s="8"/>
      <c r="G16" s="97"/>
    </row>
    <row r="17" spans="1:7">
      <c r="A17" s="132"/>
      <c r="B17" s="132"/>
      <c r="C17" s="132"/>
      <c r="D17" s="132"/>
      <c r="E17" s="8"/>
      <c r="F17" s="8"/>
      <c r="G17" s="97"/>
    </row>
    <row r="18" spans="1:7">
      <c r="A18" s="16"/>
      <c r="B18" s="9"/>
      <c r="C18" s="13"/>
      <c r="E18" s="8"/>
      <c r="F18" s="8"/>
      <c r="G18" s="97"/>
    </row>
    <row r="19" spans="1:7">
      <c r="A19" s="16"/>
      <c r="B19" s="9"/>
      <c r="C19" s="13"/>
      <c r="E19" s="8"/>
      <c r="F19" s="8"/>
      <c r="G19" s="97"/>
    </row>
    <row r="20" spans="1:7">
      <c r="A20" s="16"/>
      <c r="B20" s="9"/>
      <c r="C20" s="13"/>
      <c r="E20" s="8"/>
      <c r="F20" s="8"/>
    </row>
    <row r="21" spans="1:7">
      <c r="A21" s="16"/>
      <c r="B21" s="9"/>
      <c r="C21" s="13"/>
      <c r="E21" s="8"/>
      <c r="F21" s="8"/>
    </row>
    <row r="22" spans="1:7">
      <c r="A22" s="16"/>
      <c r="B22" s="9"/>
      <c r="C22" s="13"/>
      <c r="E22" s="8"/>
      <c r="F22" s="8"/>
    </row>
    <row r="23" spans="1:7">
      <c r="A23" s="16"/>
      <c r="B23" s="9"/>
      <c r="C23" s="13"/>
      <c r="E23" s="8"/>
      <c r="F23" s="8"/>
    </row>
    <row r="24" spans="1:7">
      <c r="A24" s="16"/>
      <c r="B24" s="9"/>
      <c r="C24" s="13"/>
      <c r="E24" s="8"/>
      <c r="F24" s="8"/>
    </row>
    <row r="25" spans="1:7">
      <c r="A25" s="16"/>
      <c r="B25" s="9"/>
      <c r="C25" s="13"/>
      <c r="E25" s="8"/>
      <c r="F25" s="8"/>
    </row>
    <row r="26" spans="1:7">
      <c r="A26" s="16"/>
      <c r="B26" s="9"/>
      <c r="C26" s="13"/>
      <c r="E26" s="8"/>
      <c r="F26" s="8"/>
    </row>
    <row r="27" spans="1:7">
      <c r="A27" s="16"/>
      <c r="B27" s="9"/>
      <c r="C27" s="13"/>
      <c r="E27" s="8"/>
      <c r="F27" s="8"/>
    </row>
    <row r="28" spans="1:7">
      <c r="A28" s="16"/>
      <c r="B28" s="9"/>
      <c r="C28" s="13"/>
      <c r="E28" s="8"/>
      <c r="F28" s="8"/>
    </row>
    <row r="29" spans="1:7">
      <c r="A29" s="16"/>
      <c r="B29" s="9"/>
      <c r="C29" s="13"/>
      <c r="E29" s="8"/>
      <c r="F29" s="8"/>
    </row>
    <row r="30" spans="1:7">
      <c r="A30" s="16"/>
      <c r="B30" s="9"/>
      <c r="C30" s="13"/>
      <c r="E30" s="8"/>
      <c r="F30" s="8"/>
    </row>
    <row r="31" spans="1:7">
      <c r="A31" s="16"/>
      <c r="B31" s="9"/>
      <c r="C31" s="13"/>
      <c r="E31" s="8"/>
      <c r="F31" s="8"/>
    </row>
    <row r="32" spans="1:7">
      <c r="A32" s="16"/>
      <c r="B32" s="9"/>
      <c r="C32" s="13"/>
      <c r="E32" s="8"/>
      <c r="F32" s="8"/>
    </row>
    <row r="33" spans="1:6">
      <c r="A33" s="16"/>
      <c r="B33" s="9"/>
      <c r="C33" s="13"/>
      <c r="E33" s="8"/>
      <c r="F33" s="8"/>
    </row>
    <row r="34" spans="1:6">
      <c r="A34" s="16"/>
      <c r="B34" s="9"/>
      <c r="C34" s="13"/>
      <c r="E34" s="8"/>
      <c r="F34" s="8"/>
    </row>
    <row r="35" spans="1:6">
      <c r="A35" s="16"/>
      <c r="B35" s="9"/>
      <c r="C35" s="13"/>
      <c r="E35" s="8"/>
      <c r="F35" s="8"/>
    </row>
    <row r="36" spans="1:6">
      <c r="A36" s="16"/>
      <c r="B36" s="9"/>
      <c r="C36" s="13"/>
      <c r="E36" s="8"/>
      <c r="F36" s="8"/>
    </row>
    <row r="37" spans="1:6">
      <c r="A37" s="16"/>
      <c r="B37" s="9"/>
      <c r="C37" s="13"/>
      <c r="E37" s="8"/>
      <c r="F37" s="8"/>
    </row>
    <row r="38" spans="1:6">
      <c r="A38" s="16"/>
      <c r="B38" s="9"/>
      <c r="C38" s="13"/>
      <c r="E38" s="8"/>
      <c r="F38" s="8"/>
    </row>
    <row r="39" spans="1:6">
      <c r="A39" s="16"/>
      <c r="B39" s="9"/>
      <c r="C39" s="13"/>
      <c r="E39" s="8"/>
      <c r="F39" s="8"/>
    </row>
    <row r="40" spans="1:6">
      <c r="A40" s="16"/>
      <c r="B40" s="9"/>
      <c r="C40" s="13"/>
      <c r="E40" s="8"/>
      <c r="F40" s="8"/>
    </row>
    <row r="41" spans="1:6">
      <c r="A41" s="16"/>
      <c r="B41" s="9"/>
      <c r="C41" s="13"/>
      <c r="E41" s="8"/>
      <c r="F41" s="8"/>
    </row>
    <row r="42" spans="1:6">
      <c r="A42" s="16"/>
      <c r="B42" s="9"/>
      <c r="C42" s="13"/>
      <c r="E42" s="8"/>
      <c r="F42" s="8"/>
    </row>
    <row r="43" spans="1:6">
      <c r="A43" s="16"/>
      <c r="B43" s="9"/>
      <c r="C43" s="13"/>
      <c r="E43" s="8"/>
      <c r="F43" s="8"/>
    </row>
    <row r="44" spans="1:6">
      <c r="A44" s="16"/>
      <c r="B44" s="9"/>
      <c r="C44" s="13"/>
      <c r="E44" s="8"/>
      <c r="F44" s="8"/>
    </row>
    <row r="45" spans="1:6">
      <c r="A45" s="16"/>
      <c r="B45" s="9"/>
      <c r="C45" s="13"/>
      <c r="E45" s="8"/>
      <c r="F45" s="8"/>
    </row>
    <row r="46" spans="1:6">
      <c r="A46" s="16"/>
      <c r="B46" s="9"/>
      <c r="C46" s="13"/>
      <c r="E46" s="8"/>
      <c r="F46" s="8"/>
    </row>
    <row r="47" spans="1:6">
      <c r="A47" s="16"/>
      <c r="B47" s="9"/>
      <c r="C47" s="13"/>
      <c r="E47" s="8"/>
      <c r="F47" s="8"/>
    </row>
    <row r="48" spans="1:6">
      <c r="A48" s="16"/>
      <c r="B48" s="9"/>
      <c r="C48" s="13"/>
      <c r="E48" s="8"/>
      <c r="F48" s="8"/>
    </row>
    <row r="49" spans="1:6">
      <c r="A49" s="16"/>
      <c r="B49" s="9"/>
      <c r="C49" s="13"/>
      <c r="E49" s="8"/>
      <c r="F49" s="8"/>
    </row>
    <row r="50" spans="1:6">
      <c r="A50" s="16"/>
      <c r="B50" s="9"/>
      <c r="C50" s="13"/>
      <c r="E50" s="8"/>
      <c r="F50" s="8"/>
    </row>
    <row r="51" spans="1:6">
      <c r="A51" s="16"/>
      <c r="B51" s="9"/>
      <c r="C51" s="13"/>
      <c r="E51" s="8"/>
      <c r="F51" s="8"/>
    </row>
    <row r="52" spans="1:6">
      <c r="A52" s="16"/>
      <c r="B52" s="9"/>
      <c r="C52" s="13"/>
      <c r="E52" s="8"/>
      <c r="F52" s="8"/>
    </row>
    <row r="53" spans="1:6">
      <c r="A53" s="16"/>
      <c r="B53" s="9"/>
      <c r="C53" s="13"/>
      <c r="E53" s="8"/>
      <c r="F53" s="8"/>
    </row>
    <row r="54" spans="1:6">
      <c r="A54" s="16"/>
      <c r="B54" s="9"/>
      <c r="C54" s="13"/>
      <c r="E54" s="8"/>
      <c r="F54" s="8"/>
    </row>
    <row r="55" spans="1:6">
      <c r="A55" s="16"/>
      <c r="B55" s="9"/>
      <c r="C55" s="13"/>
      <c r="E55" s="8"/>
      <c r="F55" s="8"/>
    </row>
    <row r="56" spans="1:6">
      <c r="A56" s="16"/>
      <c r="B56" s="9"/>
      <c r="C56" s="13"/>
      <c r="E56" s="8"/>
      <c r="F56" s="8"/>
    </row>
    <row r="57" spans="1:6">
      <c r="A57" s="16"/>
      <c r="B57" s="9"/>
      <c r="C57" s="13"/>
      <c r="E57" s="8"/>
      <c r="F57" s="8"/>
    </row>
    <row r="58" spans="1:6">
      <c r="A58" s="16"/>
      <c r="B58" s="9"/>
      <c r="C58" s="13"/>
      <c r="E58" s="8"/>
      <c r="F58" s="8"/>
    </row>
    <row r="59" spans="1:6">
      <c r="A59" s="16"/>
      <c r="B59" s="9"/>
      <c r="C59" s="13"/>
      <c r="E59" s="8"/>
      <c r="F59" s="8"/>
    </row>
    <row r="60" spans="1:6">
      <c r="A60" s="16"/>
      <c r="B60" s="9"/>
      <c r="C60" s="13"/>
      <c r="E60" s="8"/>
      <c r="F60" s="8"/>
    </row>
    <row r="61" spans="1:6">
      <c r="A61" s="16"/>
      <c r="B61" s="9"/>
      <c r="C61" s="13"/>
      <c r="E61" s="8"/>
      <c r="F61" s="8"/>
    </row>
    <row r="62" spans="1:6">
      <c r="A62" s="16"/>
      <c r="B62" s="9"/>
      <c r="C62" s="13"/>
      <c r="E62" s="8"/>
      <c r="F62" s="8"/>
    </row>
    <row r="63" spans="1:6">
      <c r="A63" s="16"/>
      <c r="B63" s="9"/>
      <c r="C63" s="13"/>
      <c r="E63" s="8"/>
      <c r="F63" s="8"/>
    </row>
    <row r="64" spans="1:6">
      <c r="A64" s="16"/>
      <c r="B64" s="9"/>
      <c r="C64" s="13"/>
      <c r="E64" s="8"/>
      <c r="F64" s="8"/>
    </row>
    <row r="65" spans="1:6">
      <c r="A65" s="16"/>
      <c r="B65" s="9"/>
      <c r="C65" s="13"/>
      <c r="E65" s="8"/>
      <c r="F65" s="8"/>
    </row>
    <row r="66" spans="1:6">
      <c r="A66" s="16"/>
      <c r="B66" s="9"/>
      <c r="C66" s="13"/>
      <c r="E66" s="8"/>
      <c r="F66" s="8"/>
    </row>
    <row r="67" spans="1:6">
      <c r="A67" s="16"/>
      <c r="B67" s="9"/>
      <c r="C67" s="13"/>
      <c r="E67" s="8"/>
      <c r="F67" s="8"/>
    </row>
    <row r="68" spans="1:6">
      <c r="A68" s="16"/>
      <c r="B68" s="9"/>
      <c r="C68" s="13"/>
      <c r="E68" s="8"/>
      <c r="F68" s="8"/>
    </row>
    <row r="69" spans="1:6">
      <c r="A69" s="16"/>
      <c r="B69" s="9"/>
      <c r="C69" s="13"/>
      <c r="E69" s="8"/>
      <c r="F69" s="8"/>
    </row>
    <row r="70" spans="1:6">
      <c r="A70" s="16"/>
      <c r="B70" s="9"/>
      <c r="C70" s="13"/>
      <c r="E70" s="8"/>
      <c r="F70" s="8"/>
    </row>
    <row r="71" spans="1:6">
      <c r="A71" s="16"/>
      <c r="B71" s="9"/>
      <c r="C71" s="13"/>
      <c r="E71" s="8"/>
      <c r="F71" s="8"/>
    </row>
    <row r="72" spans="1:6">
      <c r="A72" s="16"/>
      <c r="B72" s="9"/>
      <c r="C72" s="13"/>
      <c r="E72" s="8"/>
      <c r="F72" s="8"/>
    </row>
    <row r="73" spans="1:6">
      <c r="A73" s="16"/>
      <c r="B73" s="9"/>
      <c r="C73" s="13"/>
      <c r="E73" s="8"/>
      <c r="F73" s="8"/>
    </row>
    <row r="74" spans="1:6">
      <c r="A74" s="16"/>
      <c r="B74" s="9"/>
      <c r="C74" s="13"/>
      <c r="E74" s="8"/>
      <c r="F74" s="8"/>
    </row>
    <row r="75" spans="1:6">
      <c r="A75" s="16"/>
      <c r="B75" s="9"/>
      <c r="C75" s="13"/>
      <c r="E75" s="8"/>
      <c r="F75" s="8"/>
    </row>
    <row r="76" spans="1:6">
      <c r="A76" s="16"/>
      <c r="B76" s="9"/>
      <c r="C76" s="13"/>
      <c r="E76" s="8"/>
      <c r="F76" s="8"/>
    </row>
    <row r="77" spans="1:6">
      <c r="A77" s="16"/>
      <c r="B77" s="9"/>
      <c r="C77" s="13"/>
      <c r="E77" s="8"/>
      <c r="F77" s="8"/>
    </row>
    <row r="78" spans="1:6">
      <c r="A78" s="16"/>
      <c r="B78" s="9"/>
      <c r="C78" s="13"/>
      <c r="E78" s="8"/>
      <c r="F78" s="8"/>
    </row>
    <row r="79" spans="1:6">
      <c r="A79" s="16"/>
      <c r="B79" s="9"/>
      <c r="C79" s="13"/>
      <c r="E79" s="8"/>
      <c r="F79" s="8"/>
    </row>
    <row r="80" spans="1:6">
      <c r="A80" s="16"/>
      <c r="B80" s="9"/>
      <c r="C80" s="13"/>
      <c r="E80" s="8"/>
      <c r="F80" s="8"/>
    </row>
    <row r="81" spans="1:6">
      <c r="A81" s="16"/>
      <c r="B81" s="9"/>
      <c r="C81" s="13"/>
      <c r="E81" s="8"/>
      <c r="F81" s="8"/>
    </row>
    <row r="82" spans="1:6">
      <c r="A82" s="16"/>
      <c r="B82" s="9"/>
      <c r="C82" s="13"/>
      <c r="E82" s="8"/>
      <c r="F82" s="8"/>
    </row>
    <row r="83" spans="1:6">
      <c r="A83" s="16"/>
      <c r="B83" s="9"/>
      <c r="C83" s="13"/>
      <c r="E83" s="8"/>
      <c r="F83" s="8"/>
    </row>
    <row r="84" spans="1:6">
      <c r="A84" s="16"/>
      <c r="B84" s="9"/>
      <c r="C84" s="13"/>
      <c r="E84" s="8"/>
      <c r="F84" s="8"/>
    </row>
    <row r="85" spans="1:6">
      <c r="A85" s="16"/>
      <c r="B85" s="9"/>
      <c r="C85" s="13"/>
      <c r="E85" s="8"/>
      <c r="F85" s="8"/>
    </row>
    <row r="86" spans="1:6">
      <c r="A86" s="16"/>
      <c r="B86" s="9"/>
      <c r="C86" s="13"/>
      <c r="E86" s="8"/>
      <c r="F86" s="8"/>
    </row>
    <row r="87" spans="1:6">
      <c r="A87" s="16"/>
      <c r="B87" s="9"/>
      <c r="C87" s="13"/>
      <c r="E87" s="8"/>
      <c r="F87" s="8"/>
    </row>
    <row r="88" spans="1:6">
      <c r="A88" s="16"/>
      <c r="B88" s="9"/>
      <c r="C88" s="13"/>
      <c r="E88" s="8"/>
      <c r="F88" s="8"/>
    </row>
    <row r="89" spans="1:6">
      <c r="A89" s="16"/>
      <c r="B89" s="9"/>
      <c r="C89" s="13"/>
      <c r="E89" s="8"/>
      <c r="F89" s="8"/>
    </row>
    <row r="90" spans="1:6">
      <c r="A90" s="16"/>
      <c r="B90" s="9"/>
      <c r="C90" s="13"/>
      <c r="E90" s="8"/>
      <c r="F90" s="8"/>
    </row>
    <row r="91" spans="1:6">
      <c r="A91" s="16"/>
      <c r="B91" s="9"/>
      <c r="C91" s="13"/>
      <c r="E91" s="8"/>
      <c r="F91" s="8"/>
    </row>
    <row r="92" spans="1:6">
      <c r="A92" s="16"/>
      <c r="B92" s="9"/>
      <c r="C92" s="13"/>
      <c r="E92" s="8"/>
      <c r="F92" s="8"/>
    </row>
    <row r="93" spans="1:6">
      <c r="A93" s="16"/>
      <c r="B93" s="9"/>
      <c r="C93" s="13"/>
      <c r="E93" s="8"/>
      <c r="F93" s="8"/>
    </row>
    <row r="94" spans="1:6">
      <c r="A94" s="16"/>
      <c r="B94" s="9"/>
      <c r="C94" s="13"/>
      <c r="E94" s="8"/>
      <c r="F94" s="8"/>
    </row>
    <row r="95" spans="1:6">
      <c r="A95" s="16"/>
      <c r="B95" s="9"/>
      <c r="C95" s="13"/>
      <c r="E95" s="8"/>
      <c r="F95" s="8"/>
    </row>
    <row r="96" spans="1:6">
      <c r="A96" s="16"/>
      <c r="B96" s="9"/>
      <c r="C96" s="13"/>
      <c r="E96" s="8"/>
      <c r="F96" s="8"/>
    </row>
    <row r="97" spans="1:6">
      <c r="A97" s="16"/>
      <c r="B97" s="9"/>
      <c r="C97" s="13"/>
      <c r="E97" s="8"/>
      <c r="F97" s="8"/>
    </row>
    <row r="98" spans="1:6">
      <c r="A98" s="16"/>
      <c r="B98" s="9"/>
      <c r="C98" s="13"/>
      <c r="E98" s="8"/>
      <c r="F98" s="8"/>
    </row>
    <row r="99" spans="1:6">
      <c r="A99" s="16"/>
      <c r="B99" s="9"/>
      <c r="C99" s="13"/>
      <c r="E99" s="8"/>
      <c r="F99" s="8"/>
    </row>
    <row r="100" spans="1:6">
      <c r="A100" s="16"/>
      <c r="B100" s="9"/>
      <c r="C100" s="13"/>
      <c r="E100" s="8"/>
      <c r="F100" s="8"/>
    </row>
    <row r="101" spans="1:6">
      <c r="A101" s="16"/>
      <c r="B101" s="9"/>
      <c r="C101" s="13"/>
      <c r="E101" s="8"/>
      <c r="F101" s="8"/>
    </row>
    <row r="102" spans="1:6">
      <c r="A102" s="16"/>
      <c r="B102" s="9"/>
      <c r="C102" s="13"/>
      <c r="E102" s="8"/>
      <c r="F102" s="8"/>
    </row>
    <row r="103" spans="1:6">
      <c r="A103" s="16"/>
      <c r="B103" s="9"/>
      <c r="C103" s="13"/>
      <c r="E103" s="8"/>
      <c r="F103" s="8"/>
    </row>
    <row r="104" spans="1:6">
      <c r="A104" s="16"/>
      <c r="B104" s="9"/>
      <c r="C104" s="13"/>
      <c r="E104" s="8"/>
      <c r="F104" s="8"/>
    </row>
    <row r="105" spans="1:6">
      <c r="A105" s="16"/>
      <c r="B105" s="9"/>
      <c r="C105" s="13"/>
      <c r="E105" s="8"/>
      <c r="F105" s="8"/>
    </row>
    <row r="106" spans="1:6">
      <c r="A106" s="16"/>
      <c r="B106" s="9"/>
      <c r="C106" s="13"/>
      <c r="E106" s="8"/>
      <c r="F106" s="8"/>
    </row>
    <row r="107" spans="1:6">
      <c r="A107" s="16"/>
      <c r="B107" s="9"/>
      <c r="C107" s="13"/>
      <c r="E107" s="8"/>
      <c r="F107" s="8"/>
    </row>
    <row r="108" spans="1:6">
      <c r="A108" s="16"/>
      <c r="B108" s="13"/>
      <c r="C108" s="9"/>
      <c r="E108" s="8"/>
      <c r="F108" s="8"/>
    </row>
    <row r="109" spans="1:6">
      <c r="A109" s="17"/>
      <c r="B109" s="13"/>
      <c r="C109" s="9"/>
      <c r="E109" s="8"/>
      <c r="F109" s="8"/>
    </row>
    <row r="110" spans="1:6">
      <c r="A110" s="17"/>
      <c r="B110" s="13"/>
      <c r="C110" s="13"/>
      <c r="E110" s="8"/>
      <c r="F110" s="8"/>
    </row>
    <row r="111" spans="1:6">
      <c r="A111" s="17"/>
      <c r="B111" s="13"/>
      <c r="C111" s="13"/>
      <c r="E111" s="8"/>
      <c r="F111" s="8"/>
    </row>
    <row r="112" spans="1:6">
      <c r="A112" s="17"/>
      <c r="B112" s="13"/>
      <c r="C112" s="13"/>
      <c r="E112" s="8"/>
      <c r="F112" s="8"/>
    </row>
    <row r="113" spans="1:6">
      <c r="A113" s="17"/>
      <c r="B113" s="13"/>
      <c r="C113" s="13"/>
      <c r="E113" s="8"/>
      <c r="F113" s="8"/>
    </row>
    <row r="114" spans="1:6">
      <c r="A114" s="17"/>
      <c r="B114" s="13"/>
      <c r="C114" s="13"/>
      <c r="E114" s="8"/>
      <c r="F114" s="8"/>
    </row>
    <row r="115" spans="1:6">
      <c r="A115" s="17"/>
      <c r="B115" s="13"/>
      <c r="C115" s="13"/>
      <c r="E115" s="8"/>
      <c r="F115" s="8"/>
    </row>
    <row r="116" spans="1:6">
      <c r="A116" s="17"/>
      <c r="B116" s="13"/>
      <c r="C116" s="13"/>
      <c r="E116" s="8"/>
      <c r="F116" s="8"/>
    </row>
    <row r="117" spans="1:6">
      <c r="A117" s="17"/>
      <c r="B117" s="13"/>
      <c r="C117" s="13"/>
      <c r="E117" s="8"/>
      <c r="F117" s="8"/>
    </row>
    <row r="118" spans="1:6">
      <c r="A118" s="17"/>
      <c r="B118" s="13"/>
      <c r="C118" s="13"/>
      <c r="D118" s="8"/>
      <c r="E118" s="8"/>
      <c r="F118" s="8"/>
    </row>
    <row r="119" spans="1:6">
      <c r="A119" s="17"/>
      <c r="B119" s="13"/>
      <c r="C119" s="13"/>
      <c r="D119" s="8"/>
      <c r="E119" s="8"/>
      <c r="F119" s="8"/>
    </row>
    <row r="120" spans="1:6">
      <c r="A120" s="17"/>
      <c r="B120" s="13"/>
      <c r="C120" s="13"/>
      <c r="D120" s="8"/>
      <c r="E120" s="8"/>
      <c r="F120" s="8"/>
    </row>
    <row r="121" spans="1:6">
      <c r="A121" s="17"/>
      <c r="B121" s="13"/>
      <c r="C121" s="13"/>
      <c r="D121" s="8"/>
      <c r="E121" s="8"/>
      <c r="F121" s="8"/>
    </row>
    <row r="122" spans="1:6">
      <c r="A122" s="17"/>
      <c r="B122" s="13"/>
      <c r="C122" s="13"/>
      <c r="D122" s="8"/>
      <c r="E122" s="8"/>
      <c r="F122" s="8"/>
    </row>
    <row r="123" spans="1:6">
      <c r="A123" s="17"/>
      <c r="B123" s="13"/>
      <c r="C123" s="13"/>
      <c r="D123" s="8"/>
      <c r="E123" s="8"/>
      <c r="F123" s="8"/>
    </row>
    <row r="124" spans="1:6">
      <c r="A124" s="17"/>
      <c r="B124" s="13"/>
      <c r="C124" s="13"/>
      <c r="D124" s="8"/>
      <c r="E124" s="8"/>
      <c r="F124" s="8"/>
    </row>
    <row r="125" spans="1:6">
      <c r="A125" s="17"/>
      <c r="B125" s="13"/>
      <c r="C125" s="13"/>
      <c r="D125" s="8"/>
      <c r="E125" s="8"/>
      <c r="F125" s="8"/>
    </row>
    <row r="126" spans="1:6">
      <c r="A126" s="17"/>
      <c r="B126" s="13"/>
      <c r="C126" s="13"/>
      <c r="D126" s="8"/>
      <c r="E126" s="8"/>
      <c r="F126" s="8"/>
    </row>
    <row r="127" spans="1:6">
      <c r="A127" s="17"/>
      <c r="B127" s="13"/>
      <c r="C127" s="13"/>
      <c r="D127" s="8"/>
      <c r="E127" s="8"/>
      <c r="F127" s="8"/>
    </row>
    <row r="128" spans="1:6">
      <c r="A128" s="17"/>
      <c r="B128" s="13"/>
      <c r="C128" s="13"/>
      <c r="D128" s="8"/>
      <c r="E128" s="8"/>
      <c r="F128" s="8"/>
    </row>
    <row r="129" spans="1:6">
      <c r="A129" s="17"/>
      <c r="B129" s="13"/>
      <c r="C129" s="13"/>
      <c r="D129" s="8"/>
      <c r="E129" s="8"/>
      <c r="F129" s="8"/>
    </row>
    <row r="130" spans="1:6">
      <c r="A130" s="17"/>
      <c r="B130" s="13"/>
      <c r="C130" s="13"/>
      <c r="D130" s="8"/>
      <c r="E130" s="8"/>
      <c r="F130" s="8"/>
    </row>
    <row r="131" spans="1:6">
      <c r="A131" s="17"/>
      <c r="B131" s="13"/>
      <c r="C131" s="13"/>
      <c r="D131" s="8"/>
      <c r="E131" s="8"/>
      <c r="F131" s="8"/>
    </row>
    <row r="132" spans="1:6">
      <c r="A132" s="17"/>
      <c r="B132" s="13"/>
      <c r="C132" s="13"/>
      <c r="D132" s="8"/>
      <c r="E132" s="8"/>
      <c r="F132" s="8"/>
    </row>
    <row r="133" spans="1:6">
      <c r="A133" s="17"/>
      <c r="B133" s="13"/>
      <c r="C133" s="13"/>
      <c r="D133" s="8"/>
      <c r="E133" s="8"/>
      <c r="F133" s="8"/>
    </row>
    <row r="134" spans="1:6">
      <c r="A134" s="17"/>
      <c r="B134" s="13"/>
      <c r="C134" s="13"/>
      <c r="D134" s="8"/>
      <c r="E134" s="8"/>
      <c r="F134" s="8"/>
    </row>
    <row r="135" spans="1:6">
      <c r="A135" s="17"/>
      <c r="B135" s="13"/>
      <c r="C135" s="13"/>
      <c r="D135" s="8"/>
      <c r="E135" s="8"/>
      <c r="F135" s="8"/>
    </row>
    <row r="136" spans="1:6">
      <c r="A136" s="17"/>
      <c r="B136" s="13"/>
      <c r="C136" s="13"/>
      <c r="D136" s="8"/>
      <c r="E136" s="8"/>
      <c r="F136" s="8"/>
    </row>
    <row r="137" spans="1:6">
      <c r="A137" s="17"/>
      <c r="B137" s="13"/>
      <c r="C137" s="13"/>
      <c r="D137" s="8"/>
      <c r="E137" s="8"/>
      <c r="F137" s="8"/>
    </row>
    <row r="138" spans="1:6">
      <c r="A138" s="17"/>
      <c r="B138" s="13"/>
      <c r="C138" s="13"/>
      <c r="D138" s="8"/>
      <c r="E138" s="8"/>
      <c r="F138" s="8"/>
    </row>
    <row r="139" spans="1:6">
      <c r="A139" s="17"/>
      <c r="B139" s="13"/>
      <c r="C139" s="13"/>
      <c r="D139" s="8"/>
      <c r="E139" s="8"/>
      <c r="F139" s="8"/>
    </row>
    <row r="140" spans="1:6">
      <c r="A140" s="17"/>
      <c r="B140" s="13"/>
      <c r="C140" s="13"/>
      <c r="D140" s="8"/>
      <c r="E140" s="8"/>
      <c r="F140" s="8"/>
    </row>
    <row r="141" spans="1:6">
      <c r="A141" s="17"/>
      <c r="B141" s="13"/>
      <c r="C141" s="13"/>
      <c r="D141" s="8"/>
      <c r="E141" s="8"/>
      <c r="F141" s="8"/>
    </row>
    <row r="142" spans="1:6">
      <c r="A142" s="17"/>
      <c r="B142" s="13"/>
      <c r="C142" s="13"/>
      <c r="D142" s="8"/>
      <c r="E142" s="8"/>
      <c r="F142" s="8"/>
    </row>
    <row r="143" spans="1:6">
      <c r="A143" s="17"/>
      <c r="B143" s="13"/>
      <c r="C143" s="13"/>
      <c r="D143" s="8"/>
      <c r="E143" s="8"/>
      <c r="F143" s="8"/>
    </row>
    <row r="144" spans="1:6">
      <c r="A144" s="17"/>
      <c r="B144" s="13"/>
      <c r="C144" s="13"/>
      <c r="D144" s="8"/>
      <c r="E144" s="8"/>
      <c r="F144" s="8"/>
    </row>
    <row r="145" spans="1:6">
      <c r="A145" s="17"/>
      <c r="B145" s="13"/>
      <c r="C145" s="13"/>
      <c r="D145" s="8"/>
      <c r="E145" s="8"/>
      <c r="F145" s="8"/>
    </row>
    <row r="146" spans="1:6">
      <c r="A146" s="17"/>
      <c r="B146" s="13"/>
      <c r="C146" s="13"/>
      <c r="D146" s="8"/>
      <c r="E146" s="8"/>
      <c r="F146" s="8"/>
    </row>
    <row r="147" spans="1:6">
      <c r="A147" s="17"/>
      <c r="B147" s="13"/>
      <c r="C147" s="13"/>
      <c r="D147" s="8"/>
      <c r="E147" s="8"/>
      <c r="F147" s="8"/>
    </row>
    <row r="148" spans="1:6">
      <c r="A148" s="17"/>
      <c r="B148" s="13"/>
      <c r="C148" s="13"/>
      <c r="D148" s="8"/>
      <c r="E148" s="8"/>
      <c r="F148" s="8"/>
    </row>
    <row r="149" spans="1:6">
      <c r="A149" s="17"/>
      <c r="B149" s="13"/>
      <c r="C149" s="13"/>
      <c r="D149" s="8"/>
      <c r="E149" s="8"/>
      <c r="F149" s="8"/>
    </row>
    <row r="150" spans="1:6">
      <c r="A150" s="17"/>
      <c r="B150" s="13"/>
      <c r="C150" s="13"/>
      <c r="D150" s="8"/>
      <c r="E150" s="8"/>
      <c r="F150" s="8"/>
    </row>
    <row r="151" spans="1:6">
      <c r="A151" s="17"/>
      <c r="B151" s="13"/>
      <c r="C151" s="13"/>
      <c r="D151" s="8"/>
      <c r="E151" s="8"/>
      <c r="F151" s="8"/>
    </row>
    <row r="152" spans="1:6">
      <c r="B152" s="13"/>
      <c r="C152" s="13"/>
      <c r="D152" s="8"/>
      <c r="E152" s="8"/>
      <c r="F152" s="8"/>
    </row>
    <row r="153" spans="1:6">
      <c r="B153" s="13"/>
      <c r="C153" s="13"/>
      <c r="D153" s="8"/>
      <c r="E153" s="8"/>
      <c r="F153" s="8"/>
    </row>
    <row r="154" spans="1:6">
      <c r="B154" s="13"/>
      <c r="C154" s="13"/>
      <c r="D154" s="8"/>
      <c r="E154" s="8"/>
      <c r="F154" s="8"/>
    </row>
    <row r="155" spans="1:6">
      <c r="B155" s="13"/>
      <c r="C155" s="13"/>
      <c r="D155" s="8"/>
      <c r="E155" s="8"/>
      <c r="F155" s="8"/>
    </row>
    <row r="156" spans="1:6">
      <c r="B156" s="13"/>
      <c r="C156" s="13"/>
      <c r="D156" s="8"/>
      <c r="E156" s="8"/>
      <c r="F156" s="8"/>
    </row>
    <row r="157" spans="1:6">
      <c r="B157" s="13"/>
      <c r="C157" s="13"/>
      <c r="D157" s="8"/>
      <c r="E157" s="8"/>
      <c r="F157" s="8"/>
    </row>
    <row r="158" spans="1:6">
      <c r="B158" s="13"/>
      <c r="C158" s="13"/>
      <c r="D158" s="8"/>
      <c r="E158" s="8"/>
      <c r="F158" s="8"/>
    </row>
    <row r="159" spans="1:6">
      <c r="B159" s="13"/>
      <c r="C159" s="13"/>
      <c r="D159" s="8"/>
      <c r="E159" s="8"/>
      <c r="F159" s="8"/>
    </row>
    <row r="160" spans="1:6">
      <c r="B160" s="13"/>
      <c r="C160" s="13"/>
      <c r="D160" s="8"/>
      <c r="E160" s="8"/>
      <c r="F160" s="8"/>
    </row>
    <row r="161" spans="2:6">
      <c r="B161" s="13"/>
      <c r="C161" s="13"/>
      <c r="D161" s="8"/>
      <c r="E161" s="8"/>
      <c r="F161" s="8"/>
    </row>
    <row r="162" spans="2:6">
      <c r="B162" s="13"/>
      <c r="C162" s="13"/>
      <c r="D162" s="8"/>
      <c r="E162" s="8"/>
      <c r="F162" s="8"/>
    </row>
    <row r="163" spans="2:6">
      <c r="B163" s="13"/>
      <c r="C163" s="13"/>
      <c r="D163" s="8"/>
      <c r="E163" s="8"/>
      <c r="F163" s="8"/>
    </row>
    <row r="164" spans="2:6">
      <c r="B164" s="13"/>
      <c r="C164" s="13"/>
      <c r="D164" s="8"/>
      <c r="E164" s="8"/>
      <c r="F164" s="8"/>
    </row>
    <row r="165" spans="2:6">
      <c r="B165" s="13"/>
      <c r="C165" s="13"/>
      <c r="D165" s="8"/>
      <c r="E165" s="8"/>
      <c r="F165" s="8"/>
    </row>
    <row r="166" spans="2:6">
      <c r="B166" s="13"/>
      <c r="C166" s="13"/>
      <c r="D166" s="8"/>
      <c r="E166" s="8"/>
      <c r="F166" s="8"/>
    </row>
    <row r="167" spans="2:6">
      <c r="B167" s="13"/>
      <c r="C167" s="13"/>
      <c r="D167" s="8"/>
      <c r="E167" s="8"/>
      <c r="F167" s="8"/>
    </row>
    <row r="168" spans="2:6">
      <c r="B168" s="13"/>
      <c r="C168" s="13"/>
      <c r="D168" s="8"/>
      <c r="E168" s="8"/>
      <c r="F168" s="8"/>
    </row>
    <row r="169" spans="2:6">
      <c r="B169" s="13"/>
      <c r="C169" s="13"/>
      <c r="D169" s="8"/>
      <c r="E169" s="8"/>
      <c r="F169" s="8"/>
    </row>
    <row r="170" spans="2:6">
      <c r="B170" s="13"/>
      <c r="C170" s="13"/>
      <c r="D170" s="8"/>
      <c r="E170" s="8"/>
      <c r="F170" s="8"/>
    </row>
    <row r="171" spans="2:6">
      <c r="B171" s="13"/>
      <c r="C171" s="13"/>
      <c r="D171" s="8"/>
      <c r="E171" s="8"/>
      <c r="F171" s="8"/>
    </row>
    <row r="172" spans="2:6">
      <c r="B172" s="13"/>
      <c r="C172" s="13"/>
      <c r="D172" s="8"/>
      <c r="E172" s="8"/>
      <c r="F172" s="8"/>
    </row>
    <row r="173" spans="2:6">
      <c r="B173" s="13"/>
      <c r="C173" s="13"/>
      <c r="D173" s="8"/>
      <c r="E173" s="8"/>
      <c r="F173" s="8"/>
    </row>
    <row r="174" spans="2:6">
      <c r="B174" s="13"/>
      <c r="C174" s="13"/>
      <c r="D174" s="8"/>
      <c r="E174" s="8"/>
      <c r="F174" s="8"/>
    </row>
    <row r="175" spans="2:6">
      <c r="B175" s="13"/>
      <c r="C175" s="13"/>
      <c r="D175" s="8"/>
      <c r="E175" s="8"/>
      <c r="F175" s="8"/>
    </row>
    <row r="176" spans="2:6">
      <c r="B176" s="13"/>
      <c r="C176" s="13"/>
      <c r="D176" s="8"/>
      <c r="E176" s="8"/>
      <c r="F176" s="8"/>
    </row>
    <row r="177" spans="2:6">
      <c r="B177" s="13"/>
      <c r="C177" s="13"/>
      <c r="D177" s="8"/>
      <c r="E177" s="8"/>
      <c r="F177" s="8"/>
    </row>
    <row r="178" spans="2:6">
      <c r="B178" s="13"/>
      <c r="C178" s="13"/>
      <c r="D178" s="8"/>
      <c r="E178" s="8"/>
      <c r="F178" s="8"/>
    </row>
    <row r="179" spans="2:6">
      <c r="B179" s="13"/>
      <c r="C179" s="13"/>
      <c r="D179" s="8"/>
      <c r="E179" s="8"/>
      <c r="F179" s="8"/>
    </row>
    <row r="180" spans="2:6">
      <c r="B180" s="13"/>
      <c r="C180" s="13"/>
      <c r="D180" s="8"/>
      <c r="E180" s="8"/>
      <c r="F180" s="8"/>
    </row>
    <row r="181" spans="2:6">
      <c r="B181" s="13"/>
      <c r="C181" s="13"/>
      <c r="D181" s="8"/>
      <c r="E181" s="8"/>
      <c r="F181" s="8"/>
    </row>
    <row r="182" spans="2:6">
      <c r="B182" s="13"/>
      <c r="C182" s="13"/>
      <c r="D182" s="8"/>
      <c r="E182" s="8"/>
      <c r="F182" s="8"/>
    </row>
    <row r="183" spans="2:6">
      <c r="B183" s="13"/>
      <c r="C183" s="13"/>
      <c r="D183" s="8"/>
      <c r="E183" s="8"/>
      <c r="F183" s="8"/>
    </row>
    <row r="184" spans="2:6">
      <c r="B184" s="13"/>
      <c r="C184" s="13"/>
      <c r="D184" s="8"/>
      <c r="E184" s="8"/>
      <c r="F184" s="8"/>
    </row>
    <row r="185" spans="2:6">
      <c r="B185" s="13"/>
      <c r="C185" s="13"/>
      <c r="D185" s="8"/>
      <c r="E185" s="8"/>
      <c r="F185" s="8"/>
    </row>
    <row r="186" spans="2:6">
      <c r="B186" s="13"/>
      <c r="C186" s="13"/>
      <c r="D186" s="8"/>
      <c r="E186" s="8"/>
      <c r="F186" s="8"/>
    </row>
    <row r="187" spans="2:6">
      <c r="B187" s="13"/>
      <c r="C187" s="13"/>
      <c r="D187" s="8"/>
      <c r="E187" s="8"/>
      <c r="F187" s="8"/>
    </row>
    <row r="188" spans="2:6">
      <c r="B188" s="13"/>
      <c r="C188" s="13"/>
      <c r="D188" s="8"/>
      <c r="E188" s="8"/>
      <c r="F188" s="8"/>
    </row>
    <row r="189" spans="2:6">
      <c r="B189" s="13"/>
      <c r="C189" s="13"/>
      <c r="D189" s="8"/>
      <c r="E189" s="8"/>
      <c r="F189" s="8"/>
    </row>
    <row r="190" spans="2:6">
      <c r="B190" s="13"/>
      <c r="C190" s="13"/>
      <c r="D190" s="8"/>
      <c r="E190" s="8"/>
      <c r="F190" s="8"/>
    </row>
    <row r="191" spans="2:6">
      <c r="B191" s="13"/>
      <c r="C191" s="13"/>
      <c r="D191" s="8"/>
      <c r="E191" s="8"/>
      <c r="F191" s="8"/>
    </row>
    <row r="192" spans="2:6">
      <c r="B192" s="13"/>
      <c r="C192" s="13"/>
      <c r="D192" s="8"/>
      <c r="E192" s="8"/>
      <c r="F192" s="8"/>
    </row>
    <row r="193" spans="2:6">
      <c r="B193" s="13"/>
      <c r="C193" s="13"/>
      <c r="D193" s="8"/>
      <c r="E193" s="8"/>
      <c r="F193" s="8"/>
    </row>
    <row r="194" spans="2:6">
      <c r="B194" s="13"/>
      <c r="C194" s="13"/>
      <c r="D194" s="8"/>
      <c r="E194" s="8"/>
      <c r="F194" s="8"/>
    </row>
    <row r="195" spans="2:6">
      <c r="B195" s="13"/>
      <c r="C195" s="13"/>
      <c r="D195" s="8"/>
      <c r="E195" s="8"/>
      <c r="F195" s="8"/>
    </row>
    <row r="196" spans="2:6">
      <c r="B196" s="13"/>
      <c r="C196" s="13"/>
      <c r="D196" s="8"/>
      <c r="E196" s="8"/>
      <c r="F196" s="8"/>
    </row>
    <row r="197" spans="2:6">
      <c r="B197" s="13"/>
      <c r="C197" s="13"/>
      <c r="D197" s="8"/>
      <c r="E197" s="8"/>
      <c r="F197" s="8"/>
    </row>
    <row r="198" spans="2:6">
      <c r="B198" s="13"/>
      <c r="C198" s="13"/>
      <c r="D198" s="8"/>
      <c r="E198" s="8"/>
      <c r="F198" s="8"/>
    </row>
    <row r="199" spans="2:6">
      <c r="B199" s="13"/>
      <c r="C199" s="13"/>
      <c r="D199" s="8"/>
      <c r="E199" s="8"/>
      <c r="F199" s="8"/>
    </row>
    <row r="200" spans="2:6">
      <c r="B200" s="13"/>
      <c r="C200" s="13"/>
      <c r="D200" s="8"/>
      <c r="E200" s="8"/>
      <c r="F200" s="8"/>
    </row>
    <row r="201" spans="2:6">
      <c r="B201" s="13"/>
      <c r="C201" s="13"/>
      <c r="D201" s="8"/>
      <c r="E201" s="8"/>
      <c r="F201" s="8"/>
    </row>
    <row r="202" spans="2:6">
      <c r="B202" s="13"/>
      <c r="C202" s="13"/>
      <c r="D202" s="8"/>
      <c r="E202" s="8"/>
      <c r="F202" s="8"/>
    </row>
    <row r="203" spans="2:6">
      <c r="B203" s="13"/>
      <c r="C203" s="13"/>
      <c r="D203" s="8"/>
      <c r="E203" s="8"/>
      <c r="F203" s="8"/>
    </row>
    <row r="204" spans="2:6">
      <c r="B204" s="13"/>
      <c r="C204" s="13"/>
      <c r="D204" s="8"/>
      <c r="E204" s="8"/>
      <c r="F204" s="8"/>
    </row>
    <row r="205" spans="2:6">
      <c r="B205" s="13"/>
      <c r="C205" s="13"/>
      <c r="D205" s="8"/>
      <c r="E205" s="8"/>
      <c r="F205" s="8"/>
    </row>
    <row r="206" spans="2:6">
      <c r="B206" s="13"/>
      <c r="C206" s="13"/>
      <c r="D206" s="8"/>
      <c r="E206" s="8"/>
      <c r="F206" s="8"/>
    </row>
    <row r="207" spans="2:6">
      <c r="B207" s="13"/>
      <c r="C207" s="13"/>
      <c r="D207" s="8"/>
      <c r="E207" s="8"/>
      <c r="F207" s="8"/>
    </row>
    <row r="208" spans="2:6">
      <c r="B208" s="13"/>
      <c r="C208" s="13"/>
      <c r="D208" s="8"/>
      <c r="E208" s="8"/>
      <c r="F208" s="8"/>
    </row>
    <row r="209" spans="2:6">
      <c r="B209" s="13"/>
      <c r="C209" s="13"/>
      <c r="D209" s="8"/>
      <c r="E209" s="8"/>
      <c r="F209" s="8"/>
    </row>
    <row r="210" spans="2:6">
      <c r="B210" s="13"/>
      <c r="C210" s="13"/>
      <c r="D210" s="8"/>
      <c r="E210" s="8"/>
      <c r="F210" s="8"/>
    </row>
    <row r="211" spans="2:6">
      <c r="B211" s="13"/>
      <c r="C211" s="13"/>
      <c r="D211" s="8"/>
      <c r="E211" s="8"/>
      <c r="F211" s="8"/>
    </row>
    <row r="212" spans="2:6">
      <c r="B212" s="13"/>
      <c r="C212" s="13"/>
      <c r="D212" s="8"/>
      <c r="E212" s="8"/>
      <c r="F212" s="8"/>
    </row>
    <row r="213" spans="2:6">
      <c r="B213" s="13"/>
      <c r="C213" s="13"/>
      <c r="D213" s="8"/>
      <c r="E213" s="8"/>
      <c r="F213" s="8"/>
    </row>
    <row r="214" spans="2:6">
      <c r="B214" s="13"/>
      <c r="C214" s="13"/>
      <c r="D214" s="8"/>
      <c r="E214" s="8"/>
      <c r="F214" s="8"/>
    </row>
    <row r="215" spans="2:6">
      <c r="B215" s="13"/>
      <c r="C215" s="13"/>
      <c r="D215" s="8"/>
      <c r="E215" s="8"/>
      <c r="F215" s="8"/>
    </row>
    <row r="216" spans="2:6">
      <c r="B216" s="13"/>
      <c r="C216" s="13"/>
      <c r="D216" s="8"/>
      <c r="E216" s="8"/>
      <c r="F216" s="8"/>
    </row>
    <row r="217" spans="2:6">
      <c r="B217" s="13"/>
      <c r="C217" s="13"/>
      <c r="D217" s="8"/>
      <c r="E217" s="8"/>
      <c r="F217" s="8"/>
    </row>
    <row r="218" spans="2:6">
      <c r="B218" s="13"/>
      <c r="C218" s="13"/>
      <c r="D218" s="8"/>
      <c r="E218" s="8"/>
      <c r="F218" s="8"/>
    </row>
    <row r="219" spans="2:6">
      <c r="B219" s="13"/>
      <c r="C219" s="13"/>
      <c r="D219" s="8"/>
      <c r="E219" s="8"/>
      <c r="F219" s="8"/>
    </row>
    <row r="220" spans="2:6">
      <c r="B220" s="13"/>
      <c r="C220" s="13"/>
      <c r="D220" s="8"/>
      <c r="E220" s="8"/>
      <c r="F220" s="8"/>
    </row>
    <row r="221" spans="2:6">
      <c r="B221" s="13"/>
      <c r="C221" s="13"/>
      <c r="D221" s="8"/>
      <c r="E221" s="8"/>
      <c r="F221" s="8"/>
    </row>
    <row r="222" spans="2:6">
      <c r="B222" s="13"/>
      <c r="C222" s="13"/>
      <c r="D222" s="8"/>
      <c r="E222" s="8"/>
      <c r="F222" s="8"/>
    </row>
    <row r="223" spans="2:6">
      <c r="B223" s="13"/>
      <c r="C223" s="13"/>
      <c r="D223" s="8"/>
      <c r="E223" s="8"/>
      <c r="F223" s="8"/>
    </row>
    <row r="224" spans="2:6">
      <c r="B224" s="13"/>
      <c r="C224" s="13"/>
      <c r="D224" s="8"/>
      <c r="E224" s="8"/>
      <c r="F224" s="8"/>
    </row>
    <row r="225" spans="2:6">
      <c r="B225" s="13"/>
      <c r="C225" s="13"/>
      <c r="D225" s="8"/>
      <c r="E225" s="8"/>
      <c r="F225" s="8"/>
    </row>
    <row r="226" spans="2:6">
      <c r="B226" s="13"/>
      <c r="C226" s="13"/>
      <c r="D226" s="8"/>
      <c r="E226" s="8"/>
      <c r="F226" s="8"/>
    </row>
    <row r="227" spans="2:6">
      <c r="B227" s="13"/>
      <c r="C227" s="13"/>
      <c r="D227" s="8"/>
      <c r="E227" s="8"/>
      <c r="F227" s="8"/>
    </row>
    <row r="228" spans="2:6">
      <c r="B228" s="13"/>
      <c r="C228" s="13"/>
      <c r="D228" s="8"/>
      <c r="E228" s="8"/>
      <c r="F228" s="8"/>
    </row>
    <row r="229" spans="2:6">
      <c r="B229" s="13"/>
      <c r="C229" s="13"/>
      <c r="D229" s="8"/>
      <c r="E229" s="8"/>
      <c r="F229" s="8"/>
    </row>
    <row r="230" spans="2:6">
      <c r="B230" s="13"/>
      <c r="C230" s="13"/>
      <c r="D230" s="8"/>
      <c r="E230" s="8"/>
      <c r="F230" s="8"/>
    </row>
    <row r="231" spans="2:6">
      <c r="B231" s="13"/>
      <c r="C231" s="13"/>
      <c r="D231" s="8"/>
      <c r="E231" s="8"/>
      <c r="F231" s="8"/>
    </row>
    <row r="232" spans="2:6">
      <c r="B232" s="13"/>
      <c r="C232" s="13"/>
      <c r="D232" s="8"/>
      <c r="E232" s="8"/>
      <c r="F232" s="8"/>
    </row>
    <row r="233" spans="2:6">
      <c r="B233" s="13"/>
      <c r="C233" s="13"/>
      <c r="D233" s="8"/>
      <c r="E233" s="8"/>
      <c r="F233" s="8"/>
    </row>
    <row r="234" spans="2:6">
      <c r="B234" s="13"/>
      <c r="C234" s="13"/>
      <c r="D234" s="8"/>
      <c r="E234" s="8"/>
      <c r="F234" s="8"/>
    </row>
    <row r="235" spans="2:6">
      <c r="B235" s="13"/>
      <c r="C235" s="13"/>
      <c r="D235" s="8"/>
      <c r="E235" s="8"/>
      <c r="F235" s="8"/>
    </row>
    <row r="236" spans="2:6">
      <c r="B236" s="13"/>
      <c r="C236" s="13"/>
      <c r="D236" s="8"/>
      <c r="E236" s="8"/>
      <c r="F236" s="8"/>
    </row>
    <row r="237" spans="2:6">
      <c r="B237" s="13"/>
      <c r="C237" s="13"/>
      <c r="D237" s="8"/>
      <c r="E237" s="8"/>
      <c r="F237" s="8"/>
    </row>
    <row r="238" spans="2:6">
      <c r="B238" s="13"/>
      <c r="C238" s="13"/>
      <c r="D238" s="8"/>
      <c r="E238" s="8"/>
      <c r="F238" s="8"/>
    </row>
    <row r="239" spans="2:6">
      <c r="B239" s="13"/>
      <c r="C239" s="13"/>
      <c r="D239" s="8"/>
      <c r="E239" s="8"/>
      <c r="F239" s="8"/>
    </row>
    <row r="240" spans="2:6">
      <c r="B240" s="13"/>
      <c r="C240" s="13"/>
      <c r="D240" s="8"/>
      <c r="E240" s="8"/>
      <c r="F240" s="8"/>
    </row>
    <row r="241" spans="2:6">
      <c r="B241" s="13"/>
      <c r="C241" s="13"/>
      <c r="D241" s="8"/>
      <c r="E241" s="8"/>
      <c r="F241" s="8"/>
    </row>
    <row r="242" spans="2:6">
      <c r="B242" s="13"/>
      <c r="C242" s="13"/>
      <c r="D242" s="8"/>
      <c r="E242" s="8"/>
      <c r="F242" s="8"/>
    </row>
    <row r="243" spans="2:6">
      <c r="B243" s="13"/>
      <c r="C243" s="13"/>
      <c r="D243" s="8"/>
      <c r="E243" s="8"/>
      <c r="F243" s="8"/>
    </row>
    <row r="244" spans="2:6">
      <c r="B244" s="13"/>
      <c r="C244" s="13"/>
      <c r="D244" s="8"/>
      <c r="E244" s="8"/>
      <c r="F244" s="8"/>
    </row>
    <row r="245" spans="2:6">
      <c r="B245" s="13"/>
      <c r="C245" s="13"/>
      <c r="D245" s="8"/>
      <c r="E245" s="8"/>
      <c r="F245" s="8"/>
    </row>
    <row r="246" spans="2:6">
      <c r="B246" s="13"/>
      <c r="C246" s="13"/>
      <c r="D246" s="8"/>
      <c r="E246" s="8"/>
      <c r="F246" s="8"/>
    </row>
    <row r="247" spans="2:6">
      <c r="B247" s="13"/>
      <c r="C247" s="13"/>
      <c r="D247" s="8"/>
      <c r="E247" s="8"/>
      <c r="F247" s="8"/>
    </row>
    <row r="248" spans="2:6">
      <c r="B248" s="13"/>
      <c r="C248" s="13"/>
      <c r="D248" s="8"/>
      <c r="E248" s="8"/>
      <c r="F248" s="8"/>
    </row>
    <row r="249" spans="2:6">
      <c r="B249" s="13"/>
      <c r="C249" s="13"/>
      <c r="D249" s="8"/>
      <c r="E249" s="8"/>
      <c r="F249" s="8"/>
    </row>
    <row r="250" spans="2:6">
      <c r="B250" s="13"/>
      <c r="C250" s="13"/>
      <c r="D250" s="8"/>
      <c r="E250" s="8"/>
      <c r="F250" s="8"/>
    </row>
    <row r="251" spans="2:6">
      <c r="B251" s="13"/>
      <c r="C251" s="13"/>
      <c r="F251" s="8"/>
    </row>
    <row r="252" spans="2:6">
      <c r="B252" s="13"/>
      <c r="C252" s="13"/>
      <c r="F252" s="8"/>
    </row>
    <row r="253" spans="2:6">
      <c r="B253" s="13"/>
      <c r="C253" s="13"/>
      <c r="F253" s="8"/>
    </row>
    <row r="254" spans="2:6">
      <c r="B254" s="13"/>
      <c r="C254" s="13"/>
      <c r="F254" s="8"/>
    </row>
    <row r="255" spans="2:6">
      <c r="B255" s="13"/>
      <c r="C255" s="13"/>
      <c r="F255" s="8"/>
    </row>
    <row r="256" spans="2:6">
      <c r="B256" s="13"/>
      <c r="C256" s="13"/>
      <c r="F256" s="8"/>
    </row>
    <row r="257" spans="2:3">
      <c r="B257" s="13"/>
      <c r="C257" s="13"/>
    </row>
    <row r="258" spans="2:3">
      <c r="B258" s="13"/>
      <c r="C258" s="13"/>
    </row>
    <row r="259" spans="2:3">
      <c r="B259" s="13"/>
      <c r="C259" s="13"/>
    </row>
    <row r="260" spans="2:3">
      <c r="B260" s="13"/>
      <c r="C260" s="13"/>
    </row>
    <row r="384" spans="1:1">
      <c r="A384" s="14" t="s">
        <v>14</v>
      </c>
    </row>
    <row r="385" spans="1:1">
      <c r="A385" s="14" t="s">
        <v>14</v>
      </c>
    </row>
    <row r="386" spans="1:1">
      <c r="A386" s="14" t="s">
        <v>14</v>
      </c>
    </row>
    <row r="387" spans="1:1">
      <c r="A387" s="14" t="s">
        <v>14</v>
      </c>
    </row>
    <row r="388" spans="1:1">
      <c r="A388" s="14" t="s">
        <v>14</v>
      </c>
    </row>
    <row r="389" spans="1:1">
      <c r="A389" s="14" t="s">
        <v>14</v>
      </c>
    </row>
    <row r="390" spans="1:1">
      <c r="A390" s="14" t="s">
        <v>14</v>
      </c>
    </row>
    <row r="391" spans="1:1">
      <c r="A391" s="14" t="s">
        <v>14</v>
      </c>
    </row>
    <row r="392" spans="1:1">
      <c r="A392" s="14" t="s">
        <v>14</v>
      </c>
    </row>
    <row r="393" spans="1:1">
      <c r="A393" s="14" t="s">
        <v>14</v>
      </c>
    </row>
    <row r="394" spans="1:1">
      <c r="A394" s="14" t="s">
        <v>14</v>
      </c>
    </row>
    <row r="395" spans="1:1">
      <c r="A395" s="14" t="s">
        <v>14</v>
      </c>
    </row>
    <row r="396" spans="1:1">
      <c r="A396" s="14" t="s">
        <v>14</v>
      </c>
    </row>
    <row r="397" spans="1:1">
      <c r="A397" s="14" t="s">
        <v>14</v>
      </c>
    </row>
    <row r="398" spans="1:1">
      <c r="A398" s="14" t="s">
        <v>14</v>
      </c>
    </row>
    <row r="399" spans="1:1">
      <c r="A399" s="14" t="s">
        <v>14</v>
      </c>
    </row>
    <row r="400" spans="1:1">
      <c r="A400" s="14" t="s">
        <v>14</v>
      </c>
    </row>
    <row r="401" spans="1:1">
      <c r="A401" s="14" t="s">
        <v>14</v>
      </c>
    </row>
    <row r="402" spans="1:1">
      <c r="A402" s="14" t="s">
        <v>14</v>
      </c>
    </row>
    <row r="403" spans="1:1">
      <c r="A403" s="14" t="s">
        <v>14</v>
      </c>
    </row>
    <row r="404" spans="1:1">
      <c r="A404" s="14" t="s">
        <v>14</v>
      </c>
    </row>
    <row r="405" spans="1:1">
      <c r="A405" s="14" t="s">
        <v>14</v>
      </c>
    </row>
    <row r="406" spans="1:1">
      <c r="A406" s="14" t="s">
        <v>14</v>
      </c>
    </row>
    <row r="407" spans="1:1">
      <c r="A407" s="14" t="s">
        <v>14</v>
      </c>
    </row>
    <row r="408" spans="1:1">
      <c r="A408" s="14" t="s">
        <v>14</v>
      </c>
    </row>
    <row r="409" spans="1:1">
      <c r="A409" s="14" t="s">
        <v>14</v>
      </c>
    </row>
    <row r="410" spans="1:1">
      <c r="A410" s="14" t="s">
        <v>14</v>
      </c>
    </row>
    <row r="411" spans="1:1">
      <c r="A411" s="14" t="s">
        <v>14</v>
      </c>
    </row>
    <row r="412" spans="1:1">
      <c r="A412" s="14" t="s">
        <v>14</v>
      </c>
    </row>
    <row r="413" spans="1:1">
      <c r="A413" s="14" t="s">
        <v>14</v>
      </c>
    </row>
    <row r="414" spans="1:1">
      <c r="A414" s="14" t="s">
        <v>14</v>
      </c>
    </row>
    <row r="415" spans="1:1">
      <c r="A415" s="14" t="s">
        <v>14</v>
      </c>
    </row>
    <row r="416" spans="1:1">
      <c r="A416" s="14" t="s">
        <v>14</v>
      </c>
    </row>
    <row r="417" spans="1:1">
      <c r="A417" s="14" t="s">
        <v>14</v>
      </c>
    </row>
    <row r="418" spans="1:1">
      <c r="A418" s="14" t="s">
        <v>14</v>
      </c>
    </row>
    <row r="419" spans="1:1">
      <c r="A419" s="14" t="s">
        <v>14</v>
      </c>
    </row>
    <row r="420" spans="1:1">
      <c r="A420" s="14" t="s">
        <v>14</v>
      </c>
    </row>
    <row r="421" spans="1:1">
      <c r="A421" s="14" t="s">
        <v>14</v>
      </c>
    </row>
    <row r="422" spans="1:1">
      <c r="A422" s="14" t="s">
        <v>14</v>
      </c>
    </row>
    <row r="423" spans="1:1">
      <c r="A423" s="14" t="s">
        <v>14</v>
      </c>
    </row>
    <row r="424" spans="1:1">
      <c r="A424" s="14" t="s">
        <v>14</v>
      </c>
    </row>
    <row r="425" spans="1:1">
      <c r="A425" s="14" t="s">
        <v>14</v>
      </c>
    </row>
    <row r="426" spans="1:1">
      <c r="A426" s="14" t="s">
        <v>14</v>
      </c>
    </row>
    <row r="427" spans="1:1">
      <c r="A427" s="14" t="s">
        <v>14</v>
      </c>
    </row>
    <row r="428" spans="1:1">
      <c r="A428" s="14" t="s">
        <v>14</v>
      </c>
    </row>
    <row r="429" spans="1:1">
      <c r="A429" s="14" t="s">
        <v>14</v>
      </c>
    </row>
    <row r="430" spans="1:1">
      <c r="A430" s="14" t="s">
        <v>14</v>
      </c>
    </row>
    <row r="431" spans="1:1">
      <c r="A431" s="14" t="s">
        <v>14</v>
      </c>
    </row>
    <row r="432" spans="1:1">
      <c r="A432" s="14" t="s">
        <v>14</v>
      </c>
    </row>
    <row r="433" spans="1:1">
      <c r="A433" s="14" t="s">
        <v>14</v>
      </c>
    </row>
    <row r="434" spans="1:1">
      <c r="A434" s="14" t="s">
        <v>14</v>
      </c>
    </row>
    <row r="435" spans="1:1">
      <c r="A435" s="14" t="s">
        <v>14</v>
      </c>
    </row>
    <row r="436" spans="1:1">
      <c r="A436" s="14" t="s">
        <v>14</v>
      </c>
    </row>
    <row r="437" spans="1:1">
      <c r="A437" s="14" t="s">
        <v>14</v>
      </c>
    </row>
    <row r="438" spans="1:1">
      <c r="A438" s="14" t="s">
        <v>14</v>
      </c>
    </row>
    <row r="439" spans="1:1">
      <c r="A439" s="14" t="s">
        <v>14</v>
      </c>
    </row>
    <row r="440" spans="1:1">
      <c r="A440" s="14" t="s">
        <v>14</v>
      </c>
    </row>
    <row r="441" spans="1:1">
      <c r="A441" s="14" t="s">
        <v>14</v>
      </c>
    </row>
    <row r="442" spans="1:1">
      <c r="A442" s="14" t="s">
        <v>14</v>
      </c>
    </row>
    <row r="443" spans="1:1">
      <c r="A443" s="14" t="s">
        <v>14</v>
      </c>
    </row>
    <row r="444" spans="1:1">
      <c r="A444" s="14" t="s">
        <v>14</v>
      </c>
    </row>
    <row r="445" spans="1:1">
      <c r="A445" s="14" t="s">
        <v>14</v>
      </c>
    </row>
    <row r="446" spans="1:1">
      <c r="A446" s="14" t="s">
        <v>14</v>
      </c>
    </row>
    <row r="447" spans="1:1">
      <c r="A447" s="14" t="s">
        <v>14</v>
      </c>
    </row>
    <row r="448" spans="1:1">
      <c r="A448" s="14" t="s">
        <v>14</v>
      </c>
    </row>
    <row r="449" spans="1:1">
      <c r="A449" s="14" t="s">
        <v>14</v>
      </c>
    </row>
    <row r="450" spans="1:1">
      <c r="A450" s="14" t="s">
        <v>14</v>
      </c>
    </row>
    <row r="451" spans="1:1">
      <c r="A451" s="14" t="s">
        <v>14</v>
      </c>
    </row>
    <row r="452" spans="1:1">
      <c r="A452" s="14" t="s">
        <v>14</v>
      </c>
    </row>
    <row r="453" spans="1:1">
      <c r="A453" s="14" t="s">
        <v>14</v>
      </c>
    </row>
    <row r="454" spans="1:1">
      <c r="A454" s="14" t="s">
        <v>14</v>
      </c>
    </row>
    <row r="455" spans="1:1">
      <c r="A455" s="14" t="s">
        <v>14</v>
      </c>
    </row>
    <row r="456" spans="1:1">
      <c r="A456" s="14" t="s">
        <v>14</v>
      </c>
    </row>
    <row r="457" spans="1:1">
      <c r="A457" s="14" t="s">
        <v>14</v>
      </c>
    </row>
    <row r="458" spans="1:1">
      <c r="A458" s="14" t="s">
        <v>14</v>
      </c>
    </row>
    <row r="459" spans="1:1">
      <c r="A459" s="14" t="s">
        <v>14</v>
      </c>
    </row>
    <row r="460" spans="1:1">
      <c r="A460" s="14" t="s">
        <v>14</v>
      </c>
    </row>
    <row r="461" spans="1:1">
      <c r="A461" s="14" t="s">
        <v>14</v>
      </c>
    </row>
    <row r="462" spans="1:1">
      <c r="A462" s="14" t="s">
        <v>14</v>
      </c>
    </row>
    <row r="463" spans="1:1">
      <c r="A463" s="14" t="s">
        <v>14</v>
      </c>
    </row>
  </sheetData>
  <mergeCells count="1">
    <mergeCell ref="A11:D17"/>
  </mergeCells>
  <pageMargins left="0.75" right="0.75" top="1" bottom="1" header="0.5" footer="0.5"/>
  <pageSetup orientation="portrait" r:id="rId1"/>
  <headerFooter alignWithMargins="0"/>
  <ignoredErrors>
    <ignoredError sqref="B9:D9"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abSelected="1" workbookViewId="0">
      <selection activeCell="D32" sqref="D32"/>
    </sheetView>
  </sheetViews>
  <sheetFormatPr defaultColWidth="9.140625" defaultRowHeight="12.75"/>
  <cols>
    <col min="1" max="1" width="24.85546875" style="98" customWidth="1"/>
    <col min="2" max="4" width="19.42578125" style="130" customWidth="1"/>
    <col min="5" max="16384" width="9.140625" style="98"/>
  </cols>
  <sheetData>
    <row r="1" spans="1:6">
      <c r="A1" s="80" t="s">
        <v>213</v>
      </c>
      <c r="B1" s="126"/>
      <c r="C1" s="126"/>
      <c r="D1" s="126"/>
      <c r="E1" s="80"/>
      <c r="F1" s="80"/>
    </row>
    <row r="2" spans="1:6">
      <c r="A2" s="80" t="s">
        <v>217</v>
      </c>
      <c r="B2" s="126"/>
      <c r="C2" s="126"/>
      <c r="D2" s="126"/>
      <c r="E2" s="80"/>
      <c r="F2" s="80"/>
    </row>
    <row r="3" spans="1:6">
      <c r="A3" s="80"/>
      <c r="B3" s="126"/>
      <c r="C3" s="126"/>
      <c r="D3" s="126"/>
      <c r="E3" s="80"/>
      <c r="F3" s="80"/>
    </row>
    <row r="4" spans="1:6">
      <c r="A4" s="81" t="s">
        <v>123</v>
      </c>
      <c r="B4" s="105" t="s">
        <v>215</v>
      </c>
      <c r="C4" s="127" t="s">
        <v>61</v>
      </c>
      <c r="D4" s="127" t="s">
        <v>62</v>
      </c>
      <c r="E4" s="80"/>
      <c r="F4" s="80"/>
    </row>
    <row r="5" spans="1:6">
      <c r="A5" s="80" t="s">
        <v>126</v>
      </c>
      <c r="B5" s="128">
        <v>88</v>
      </c>
      <c r="C5" s="128">
        <v>85.9</v>
      </c>
      <c r="D5" s="128">
        <v>86.2</v>
      </c>
      <c r="E5" s="80"/>
      <c r="F5" s="80"/>
    </row>
    <row r="6" spans="1:6">
      <c r="A6" s="80" t="s">
        <v>127</v>
      </c>
      <c r="B6" s="128">
        <v>9</v>
      </c>
      <c r="C6" s="128">
        <v>10.5</v>
      </c>
      <c r="D6" s="128">
        <v>9.8000000000000007</v>
      </c>
      <c r="E6" s="80"/>
      <c r="F6" s="80"/>
    </row>
    <row r="7" spans="1:6">
      <c r="A7" s="80" t="s">
        <v>124</v>
      </c>
      <c r="B7" s="128">
        <v>2.1</v>
      </c>
      <c r="C7" s="128">
        <v>2.2999999999999998</v>
      </c>
      <c r="D7" s="128">
        <v>2.2999999999999998</v>
      </c>
      <c r="E7" s="80"/>
      <c r="F7" s="80"/>
    </row>
    <row r="8" spans="1:6">
      <c r="A8" s="80" t="s">
        <v>125</v>
      </c>
      <c r="B8" s="128">
        <v>0.9</v>
      </c>
      <c r="C8" s="128">
        <v>1.3</v>
      </c>
      <c r="D8" s="128">
        <v>1.7</v>
      </c>
      <c r="E8" s="80"/>
      <c r="F8" s="80"/>
    </row>
    <row r="9" spans="1:6" ht="12.75" customHeight="1">
      <c r="A9" s="80"/>
      <c r="B9" s="126"/>
      <c r="C9" s="126"/>
      <c r="D9" s="126"/>
      <c r="E9" s="82"/>
      <c r="F9" s="80"/>
    </row>
    <row r="10" spans="1:6" ht="12.75" customHeight="1">
      <c r="A10" s="138" t="s">
        <v>241</v>
      </c>
      <c r="B10" s="138"/>
      <c r="C10" s="138"/>
      <c r="D10" s="138"/>
      <c r="E10" s="138"/>
    </row>
    <row r="11" spans="1:6" ht="12.75" customHeight="1">
      <c r="A11" s="138"/>
      <c r="B11" s="138"/>
      <c r="C11" s="138"/>
      <c r="D11" s="138"/>
      <c r="E11" s="138"/>
    </row>
    <row r="12" spans="1:6" ht="12.75" customHeight="1">
      <c r="A12" s="138"/>
      <c r="B12" s="138"/>
      <c r="C12" s="138"/>
      <c r="D12" s="138"/>
      <c r="E12" s="138"/>
    </row>
    <row r="13" spans="1:6" ht="12.75" customHeight="1">
      <c r="A13" s="138"/>
      <c r="B13" s="138"/>
      <c r="C13" s="138"/>
      <c r="D13" s="138"/>
      <c r="E13" s="138"/>
    </row>
    <row r="14" spans="1:6" ht="12.75" customHeight="1">
      <c r="A14" s="138"/>
      <c r="B14" s="138"/>
      <c r="C14" s="138"/>
      <c r="D14" s="138"/>
      <c r="E14" s="138"/>
    </row>
    <row r="15" spans="1:6" ht="12.75" customHeight="1">
      <c r="A15" s="138"/>
      <c r="B15" s="138"/>
      <c r="C15" s="138"/>
      <c r="D15" s="138"/>
      <c r="E15" s="138"/>
    </row>
    <row r="16" spans="1:6" ht="12.75" customHeight="1">
      <c r="A16" s="138"/>
      <c r="B16" s="138"/>
      <c r="C16" s="138"/>
      <c r="D16" s="138"/>
      <c r="E16" s="138"/>
    </row>
    <row r="17" spans="1:5" ht="12.75" customHeight="1">
      <c r="A17" s="138"/>
      <c r="B17" s="138"/>
      <c r="C17" s="138"/>
      <c r="D17" s="138"/>
      <c r="E17" s="138"/>
    </row>
    <row r="18" spans="1:5" ht="12.75" customHeight="1">
      <c r="A18" s="138"/>
      <c r="B18" s="138"/>
      <c r="C18" s="138"/>
      <c r="D18" s="138"/>
      <c r="E18" s="138"/>
    </row>
    <row r="19" spans="1:5" ht="12.75" customHeight="1">
      <c r="A19" s="82"/>
      <c r="B19" s="129"/>
      <c r="C19" s="129"/>
      <c r="D19" s="129"/>
      <c r="E19" s="82"/>
    </row>
    <row r="20" spans="1:5" ht="12.75" customHeight="1">
      <c r="A20" s="82"/>
      <c r="B20" s="129"/>
      <c r="C20" s="129"/>
      <c r="D20" s="129"/>
      <c r="E20" s="82"/>
    </row>
    <row r="21" spans="1:5" ht="12.75" customHeight="1">
      <c r="A21" s="82"/>
      <c r="B21" s="129"/>
      <c r="C21" s="129"/>
      <c r="D21" s="129"/>
      <c r="E21" s="82"/>
    </row>
    <row r="22" spans="1:5" ht="12.75" customHeight="1">
      <c r="A22" s="82"/>
      <c r="B22" s="129"/>
      <c r="C22" s="129"/>
      <c r="D22" s="129"/>
      <c r="E22" s="82"/>
    </row>
    <row r="23" spans="1:5" ht="12.75" customHeight="1">
      <c r="A23" s="82"/>
      <c r="B23" s="129"/>
      <c r="C23" s="129"/>
      <c r="D23" s="129"/>
      <c r="E23" s="82"/>
    </row>
    <row r="24" spans="1:5" ht="12.75" customHeight="1">
      <c r="A24" s="82"/>
      <c r="B24" s="129"/>
      <c r="C24" s="129"/>
      <c r="D24" s="129"/>
      <c r="E24" s="82"/>
    </row>
    <row r="25" spans="1:5" ht="12.75" customHeight="1">
      <c r="A25" s="82"/>
      <c r="B25" s="129"/>
      <c r="C25" s="129"/>
      <c r="D25" s="129"/>
      <c r="E25" s="82"/>
    </row>
    <row r="26" spans="1:5" ht="12.75" customHeight="1">
      <c r="A26" s="82"/>
      <c r="B26" s="129"/>
      <c r="C26" s="129"/>
      <c r="D26" s="129"/>
      <c r="E26" s="82"/>
    </row>
    <row r="27" spans="1:5" ht="12.75" customHeight="1">
      <c r="A27" s="82"/>
      <c r="B27" s="129"/>
      <c r="C27" s="129"/>
      <c r="D27" s="129"/>
      <c r="E27" s="82"/>
    </row>
    <row r="28" spans="1:5" ht="12.75" customHeight="1">
      <c r="A28" s="82"/>
      <c r="B28" s="129"/>
      <c r="C28" s="129"/>
      <c r="D28" s="129"/>
      <c r="E28" s="82"/>
    </row>
    <row r="29" spans="1:5">
      <c r="A29" s="99"/>
      <c r="E29" s="99"/>
    </row>
    <row r="30" spans="1:5">
      <c r="A30" s="99"/>
      <c r="E30" s="99"/>
    </row>
    <row r="31" spans="1:5">
      <c r="A31" s="99"/>
      <c r="E31" s="99"/>
    </row>
    <row r="32" spans="1:5">
      <c r="A32" s="99"/>
      <c r="E32" s="99"/>
    </row>
    <row r="33" spans="1:5">
      <c r="A33" s="99"/>
      <c r="E33" s="99"/>
    </row>
    <row r="34" spans="1:5">
      <c r="A34" s="99"/>
      <c r="E34" s="99"/>
    </row>
    <row r="35" spans="1:5">
      <c r="A35" s="99"/>
      <c r="E35" s="99"/>
    </row>
    <row r="36" spans="1:5">
      <c r="A36" s="99"/>
      <c r="E36" s="99"/>
    </row>
    <row r="37" spans="1:5">
      <c r="A37" s="99"/>
      <c r="E37" s="99"/>
    </row>
    <row r="38" spans="1:5">
      <c r="A38" s="99"/>
      <c r="E38" s="99"/>
    </row>
    <row r="39" spans="1:5">
      <c r="A39" s="99"/>
      <c r="E39" s="99"/>
    </row>
    <row r="40" spans="1:5">
      <c r="A40" s="99"/>
      <c r="E40" s="99"/>
    </row>
  </sheetData>
  <mergeCells count="1">
    <mergeCell ref="A10:E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showGridLines="0" zoomScaleNormal="100" workbookViewId="0">
      <selection activeCell="A5" sqref="A5:XFD5"/>
    </sheetView>
  </sheetViews>
  <sheetFormatPr defaultColWidth="9.140625" defaultRowHeight="12.75"/>
  <cols>
    <col min="1" max="1" width="24.42578125" style="1" customWidth="1"/>
    <col min="2" max="10" width="14" style="8" customWidth="1"/>
    <col min="11" max="11" width="12.140625" style="2" customWidth="1"/>
    <col min="12" max="14" width="9.140625" style="2"/>
    <col min="15" max="15" width="12.140625" style="2" customWidth="1"/>
    <col min="16" max="16" width="9.140625" style="2"/>
    <col min="17" max="16384" width="9.140625" style="1"/>
  </cols>
  <sheetData>
    <row r="1" spans="1:16">
      <c r="A1" s="35" t="s">
        <v>97</v>
      </c>
    </row>
    <row r="2" spans="1:16" ht="15" customHeight="1">
      <c r="A2" s="65" t="s">
        <v>218</v>
      </c>
    </row>
    <row r="4" spans="1:16" s="30" customFormat="1">
      <c r="B4" s="141" t="s">
        <v>22</v>
      </c>
      <c r="C4" s="141"/>
      <c r="D4" s="142"/>
      <c r="E4" s="136" t="s">
        <v>18</v>
      </c>
      <c r="F4" s="143"/>
      <c r="G4" s="142"/>
      <c r="H4" s="136" t="s">
        <v>19</v>
      </c>
      <c r="I4" s="143"/>
      <c r="J4" s="143"/>
    </row>
    <row r="5" spans="1:16" s="2" customFormat="1">
      <c r="A5" s="2" t="s">
        <v>8</v>
      </c>
      <c r="B5" s="2" t="s">
        <v>38</v>
      </c>
      <c r="C5" s="2" t="s">
        <v>63</v>
      </c>
      <c r="D5" s="2" t="s">
        <v>64</v>
      </c>
      <c r="E5" s="83" t="s">
        <v>38</v>
      </c>
      <c r="F5" s="84" t="s">
        <v>63</v>
      </c>
      <c r="G5" s="84" t="s">
        <v>64</v>
      </c>
      <c r="H5" s="83" t="s">
        <v>38</v>
      </c>
      <c r="I5" s="84" t="s">
        <v>63</v>
      </c>
      <c r="J5" s="84" t="s">
        <v>64</v>
      </c>
    </row>
    <row r="6" spans="1:16">
      <c r="A6" s="30" t="s">
        <v>4</v>
      </c>
      <c r="B6" s="2">
        <v>5.1210000000000004</v>
      </c>
      <c r="C6" s="2">
        <v>5.9</v>
      </c>
      <c r="D6" s="2">
        <v>5.7</v>
      </c>
      <c r="E6" s="83">
        <v>0.14000000000000001</v>
      </c>
      <c r="F6" s="84">
        <v>0.3</v>
      </c>
      <c r="G6" s="84">
        <v>0.2</v>
      </c>
      <c r="H6" s="83">
        <v>5.048</v>
      </c>
      <c r="I6" s="84">
        <v>5.8</v>
      </c>
      <c r="J6" s="84">
        <v>5.5</v>
      </c>
      <c r="K6" s="8"/>
      <c r="L6" s="8"/>
      <c r="M6" s="8"/>
      <c r="N6" s="8"/>
      <c r="O6" s="8"/>
      <c r="P6" s="8"/>
    </row>
    <row r="7" spans="1:16">
      <c r="A7" s="3" t="s">
        <v>5</v>
      </c>
      <c r="B7" s="2">
        <v>8.4</v>
      </c>
      <c r="C7" s="2">
        <v>9.8000000000000007</v>
      </c>
      <c r="D7" s="2">
        <v>8.9</v>
      </c>
      <c r="E7" s="83">
        <v>1.339</v>
      </c>
      <c r="F7" s="84">
        <v>2</v>
      </c>
      <c r="G7" s="84">
        <v>2.2999999999999998</v>
      </c>
      <c r="H7" s="83">
        <v>7.5</v>
      </c>
      <c r="I7" s="84">
        <v>8.4</v>
      </c>
      <c r="J7" s="84">
        <v>7.2</v>
      </c>
      <c r="K7" s="8"/>
      <c r="L7" s="8"/>
      <c r="M7" s="8"/>
      <c r="N7" s="8"/>
      <c r="O7" s="8"/>
      <c r="P7" s="8"/>
    </row>
    <row r="8" spans="1:16">
      <c r="A8" s="3" t="s">
        <v>6</v>
      </c>
      <c r="B8" s="2">
        <v>32.200000000000003</v>
      </c>
      <c r="C8" s="2">
        <v>37.5</v>
      </c>
      <c r="D8" s="2">
        <v>33.200000000000003</v>
      </c>
      <c r="E8" s="83">
        <v>19.100000000000001</v>
      </c>
      <c r="F8" s="84">
        <v>25.1</v>
      </c>
      <c r="G8" s="84">
        <v>22.7</v>
      </c>
      <c r="H8" s="83">
        <v>18</v>
      </c>
      <c r="I8" s="84">
        <v>20.100000000000001</v>
      </c>
      <c r="J8" s="84">
        <v>17.7</v>
      </c>
      <c r="K8" s="8"/>
      <c r="L8" s="8"/>
      <c r="M8" s="8"/>
      <c r="N8" s="8"/>
      <c r="O8" s="8"/>
      <c r="P8" s="8"/>
    </row>
    <row r="9" spans="1:16">
      <c r="A9" s="3" t="s">
        <v>1</v>
      </c>
      <c r="B9" s="2">
        <v>10.199999999999999</v>
      </c>
      <c r="C9" s="2">
        <v>12.3</v>
      </c>
      <c r="D9" s="2">
        <v>12.1</v>
      </c>
      <c r="E9" s="83">
        <v>4.0999999999999996</v>
      </c>
      <c r="F9" s="84">
        <v>5</v>
      </c>
      <c r="G9" s="84">
        <v>5.4</v>
      </c>
      <c r="H9" s="83">
        <v>7.3659999999999997</v>
      </c>
      <c r="I9" s="84">
        <v>9.1999999999999993</v>
      </c>
      <c r="J9" s="84">
        <v>8.6999999999999993</v>
      </c>
      <c r="K9" s="8"/>
      <c r="L9" s="8"/>
      <c r="M9" s="8"/>
      <c r="N9" s="8"/>
      <c r="O9" s="8"/>
      <c r="P9" s="8"/>
    </row>
    <row r="10" spans="1:16">
      <c r="A10" s="3" t="s">
        <v>2</v>
      </c>
      <c r="B10" s="2">
        <v>14.2</v>
      </c>
      <c r="C10" s="2">
        <v>15.7</v>
      </c>
      <c r="D10" s="2">
        <v>15.1</v>
      </c>
      <c r="E10" s="83">
        <v>5.6319999999999997</v>
      </c>
      <c r="F10" s="84">
        <v>7.2</v>
      </c>
      <c r="G10" s="84">
        <v>7.6</v>
      </c>
      <c r="H10" s="83">
        <v>10.185</v>
      </c>
      <c r="I10" s="84">
        <v>10.3</v>
      </c>
      <c r="J10" s="84">
        <v>9.6</v>
      </c>
      <c r="K10" s="8"/>
      <c r="L10" s="8"/>
      <c r="M10" s="8"/>
      <c r="N10" s="8"/>
      <c r="O10" s="8"/>
      <c r="P10" s="8"/>
    </row>
    <row r="11" spans="1:16">
      <c r="A11" s="3" t="s">
        <v>84</v>
      </c>
      <c r="B11" s="2">
        <v>12.3</v>
      </c>
      <c r="C11" s="2">
        <v>14</v>
      </c>
      <c r="D11" s="2">
        <v>13.9</v>
      </c>
      <c r="E11" s="83">
        <v>5.4610000000000003</v>
      </c>
      <c r="F11" s="84">
        <v>7</v>
      </c>
      <c r="G11" s="84">
        <v>7.6</v>
      </c>
      <c r="H11" s="83">
        <v>8.2360000000000007</v>
      </c>
      <c r="I11" s="84">
        <v>8.9</v>
      </c>
      <c r="J11" s="84">
        <v>8.4</v>
      </c>
      <c r="K11" s="8"/>
      <c r="L11" s="8"/>
      <c r="M11" s="8"/>
      <c r="N11" s="8"/>
      <c r="O11" s="8"/>
      <c r="P11" s="8"/>
    </row>
    <row r="12" spans="1:16">
      <c r="A12" s="3" t="s">
        <v>41</v>
      </c>
      <c r="B12" s="2">
        <v>14.5</v>
      </c>
      <c r="C12" s="2">
        <v>14.9</v>
      </c>
      <c r="D12" s="2">
        <v>15.9</v>
      </c>
      <c r="E12" s="83">
        <v>4.0750000000000002</v>
      </c>
      <c r="F12" s="84">
        <v>5</v>
      </c>
      <c r="G12" s="84">
        <v>6.2</v>
      </c>
      <c r="H12" s="83">
        <v>12.651999999999999</v>
      </c>
      <c r="I12" s="84">
        <v>12.4</v>
      </c>
      <c r="J12" s="84">
        <v>12.3</v>
      </c>
      <c r="K12" s="8"/>
      <c r="L12" s="8"/>
      <c r="M12" s="8"/>
      <c r="N12" s="8"/>
      <c r="O12" s="8"/>
      <c r="P12" s="8"/>
    </row>
    <row r="13" spans="1:16">
      <c r="A13" s="3" t="s">
        <v>136</v>
      </c>
      <c r="B13" s="2">
        <v>11.8</v>
      </c>
      <c r="C13" s="2">
        <v>11.2</v>
      </c>
      <c r="D13" s="2">
        <v>12</v>
      </c>
      <c r="E13" s="83">
        <v>5</v>
      </c>
      <c r="F13" s="84">
        <v>1.5</v>
      </c>
      <c r="G13" s="84">
        <v>2.2000000000000002</v>
      </c>
      <c r="H13" s="83">
        <v>8.1999999999999993</v>
      </c>
      <c r="I13" s="84">
        <v>10.5</v>
      </c>
      <c r="J13" s="84">
        <v>10.8</v>
      </c>
      <c r="K13" s="8"/>
      <c r="L13" s="8"/>
      <c r="M13" s="8"/>
      <c r="N13" s="8"/>
      <c r="O13" s="8"/>
      <c r="P13" s="8"/>
    </row>
    <row r="14" spans="1:16">
      <c r="A14" s="3" t="s">
        <v>137</v>
      </c>
      <c r="B14" s="2">
        <v>14.1</v>
      </c>
      <c r="C14" s="2">
        <v>13.6</v>
      </c>
      <c r="D14" s="2">
        <v>11.8</v>
      </c>
      <c r="E14" s="83">
        <v>3.8</v>
      </c>
      <c r="F14" s="84">
        <v>3.9</v>
      </c>
      <c r="G14" s="84">
        <v>4</v>
      </c>
      <c r="H14" s="83">
        <v>12.1</v>
      </c>
      <c r="I14" s="84">
        <v>11.5</v>
      </c>
      <c r="J14" s="84">
        <v>9.8000000000000007</v>
      </c>
      <c r="K14" s="8"/>
      <c r="L14" s="8"/>
      <c r="M14" s="8"/>
      <c r="N14" s="8"/>
      <c r="O14" s="8"/>
      <c r="P14" s="8"/>
    </row>
    <row r="15" spans="1:16">
      <c r="A15" s="3" t="s">
        <v>138</v>
      </c>
      <c r="B15" s="2">
        <v>11.2</v>
      </c>
      <c r="C15" s="2">
        <v>15</v>
      </c>
      <c r="D15" s="2">
        <v>11.5</v>
      </c>
      <c r="E15" s="83">
        <v>2.9</v>
      </c>
      <c r="F15" s="84">
        <v>4.5999999999999996</v>
      </c>
      <c r="G15" s="84">
        <v>3.7</v>
      </c>
      <c r="H15" s="83">
        <v>9.6999999999999993</v>
      </c>
      <c r="I15" s="84">
        <v>12.6</v>
      </c>
      <c r="J15" s="84">
        <v>9.6999999999999993</v>
      </c>
      <c r="K15" s="8"/>
      <c r="L15" s="8"/>
      <c r="M15" s="8"/>
      <c r="N15" s="8"/>
      <c r="O15" s="8"/>
      <c r="P15" s="8"/>
    </row>
    <row r="16" spans="1:16">
      <c r="A16" s="5" t="s">
        <v>3</v>
      </c>
      <c r="B16" s="2">
        <v>43.1</v>
      </c>
      <c r="C16" s="2">
        <v>42</v>
      </c>
      <c r="D16" s="2">
        <v>39.200000000000003</v>
      </c>
      <c r="E16" s="83">
        <v>15.601000000000001</v>
      </c>
      <c r="F16" s="84">
        <v>17</v>
      </c>
      <c r="G16" s="84">
        <v>19.600000000000001</v>
      </c>
      <c r="H16" s="83">
        <v>36.284999999999997</v>
      </c>
      <c r="I16" s="84">
        <v>33.299999999999997</v>
      </c>
      <c r="J16" s="84">
        <v>28.6</v>
      </c>
      <c r="K16" s="8"/>
      <c r="L16" s="8"/>
      <c r="M16" s="8"/>
      <c r="N16" s="8"/>
      <c r="O16" s="8"/>
      <c r="P16" s="8"/>
    </row>
    <row r="17" spans="1:18">
      <c r="A17" s="5" t="s">
        <v>27</v>
      </c>
      <c r="B17" s="2">
        <v>42.7</v>
      </c>
      <c r="C17" s="2">
        <v>42.2</v>
      </c>
      <c r="D17" s="2">
        <v>40.4</v>
      </c>
      <c r="E17" s="83">
        <v>16.401</v>
      </c>
      <c r="F17" s="84">
        <v>18.5</v>
      </c>
      <c r="G17" s="84">
        <v>21.1</v>
      </c>
      <c r="H17" s="83">
        <v>35.902000000000001</v>
      </c>
      <c r="I17" s="84">
        <v>32.6</v>
      </c>
      <c r="J17" s="84">
        <v>29.3</v>
      </c>
      <c r="K17" s="8"/>
      <c r="L17" s="8"/>
      <c r="M17" s="8"/>
      <c r="N17" s="8"/>
      <c r="O17" s="8"/>
      <c r="P17" s="8"/>
    </row>
    <row r="18" spans="1:18">
      <c r="A18" s="5" t="s">
        <v>26</v>
      </c>
      <c r="B18" s="2">
        <v>33.299999999999997</v>
      </c>
      <c r="C18" s="2">
        <v>32.700000000000003</v>
      </c>
      <c r="D18" s="2">
        <v>31</v>
      </c>
      <c r="E18" s="83">
        <v>15.3</v>
      </c>
      <c r="F18" s="84">
        <v>17.100000000000001</v>
      </c>
      <c r="G18" s="84">
        <v>17.100000000000001</v>
      </c>
      <c r="H18" s="83">
        <v>23.4</v>
      </c>
      <c r="I18" s="84">
        <v>21.3</v>
      </c>
      <c r="J18" s="84">
        <v>19.8</v>
      </c>
      <c r="K18" s="8"/>
      <c r="L18" s="139"/>
      <c r="M18" s="140"/>
      <c r="N18" s="140"/>
      <c r="O18" s="140"/>
      <c r="P18" s="140"/>
      <c r="Q18" s="140"/>
      <c r="R18" s="140"/>
    </row>
    <row r="19" spans="1:18">
      <c r="A19" s="5" t="s">
        <v>28</v>
      </c>
      <c r="B19" s="2">
        <v>25.3</v>
      </c>
      <c r="C19" s="2">
        <v>27.2</v>
      </c>
      <c r="D19" s="2">
        <v>26</v>
      </c>
      <c r="E19" s="83">
        <v>12.866</v>
      </c>
      <c r="F19" s="84">
        <v>15.8</v>
      </c>
      <c r="G19" s="84">
        <v>15.2</v>
      </c>
      <c r="H19" s="83">
        <v>17.123000000000001</v>
      </c>
      <c r="I19" s="84">
        <v>16.399999999999999</v>
      </c>
      <c r="J19" s="84">
        <v>16.2</v>
      </c>
      <c r="K19" s="8"/>
      <c r="L19" s="140"/>
      <c r="M19" s="140"/>
      <c r="N19" s="140"/>
      <c r="O19" s="140"/>
      <c r="P19" s="140"/>
      <c r="Q19" s="140"/>
      <c r="R19" s="140"/>
    </row>
    <row r="20" spans="1:18">
      <c r="A20" s="5" t="s">
        <v>29</v>
      </c>
      <c r="B20" s="2">
        <v>25.4</v>
      </c>
      <c r="C20" s="2">
        <v>40</v>
      </c>
      <c r="D20" s="2">
        <v>39.5</v>
      </c>
      <c r="E20" s="83">
        <v>14.51</v>
      </c>
      <c r="F20" s="84">
        <v>27.3</v>
      </c>
      <c r="G20" s="84">
        <v>26.8</v>
      </c>
      <c r="H20" s="83">
        <v>16.556999999999999</v>
      </c>
      <c r="I20" s="84">
        <v>23</v>
      </c>
      <c r="J20" s="84">
        <v>23.8</v>
      </c>
      <c r="K20" s="8"/>
      <c r="L20" s="140"/>
      <c r="M20" s="140"/>
      <c r="N20" s="140"/>
      <c r="O20" s="140"/>
      <c r="P20" s="140"/>
      <c r="Q20" s="140"/>
      <c r="R20" s="140"/>
    </row>
    <row r="21" spans="1:18">
      <c r="A21" s="5" t="s">
        <v>30</v>
      </c>
      <c r="B21" s="2">
        <v>16.600000000000001</v>
      </c>
      <c r="C21" s="2">
        <v>16.8</v>
      </c>
      <c r="D21" s="2">
        <v>16.600000000000001</v>
      </c>
      <c r="E21" s="83">
        <v>6.17</v>
      </c>
      <c r="F21" s="84">
        <v>6.4</v>
      </c>
      <c r="G21" s="84">
        <v>7.3</v>
      </c>
      <c r="H21" s="83">
        <v>12.32</v>
      </c>
      <c r="I21" s="84">
        <v>12.6</v>
      </c>
      <c r="J21" s="84">
        <v>11.5</v>
      </c>
      <c r="K21" s="8"/>
      <c r="L21" s="140"/>
      <c r="M21" s="140"/>
      <c r="N21" s="140"/>
      <c r="O21" s="140"/>
      <c r="P21" s="140"/>
      <c r="Q21" s="140"/>
      <c r="R21" s="140"/>
    </row>
    <row r="22" spans="1:18">
      <c r="A22" s="1" t="s">
        <v>0</v>
      </c>
      <c r="B22" s="2">
        <v>12</v>
      </c>
      <c r="C22" s="2">
        <v>14</v>
      </c>
      <c r="D22" s="2">
        <v>13.6</v>
      </c>
      <c r="E22" s="83">
        <v>4.899</v>
      </c>
      <c r="F22" s="84">
        <v>6.2</v>
      </c>
      <c r="G22" s="84">
        <v>6.5</v>
      </c>
      <c r="H22" s="83">
        <v>8.84</v>
      </c>
      <c r="I22" s="84">
        <v>9.8000000000000007</v>
      </c>
      <c r="J22" s="84">
        <v>9.1999999999999993</v>
      </c>
      <c r="L22" s="140"/>
      <c r="M22" s="140"/>
      <c r="N22" s="140"/>
      <c r="O22" s="140"/>
      <c r="P22" s="140"/>
      <c r="Q22" s="140"/>
      <c r="R22" s="140"/>
    </row>
    <row r="23" spans="1:18">
      <c r="L23" s="140"/>
      <c r="M23" s="140"/>
      <c r="N23" s="140"/>
      <c r="O23" s="140"/>
      <c r="P23" s="140"/>
      <c r="Q23" s="140"/>
      <c r="R23" s="140"/>
    </row>
    <row r="24" spans="1:18" ht="15" customHeight="1">
      <c r="A24" s="132" t="s">
        <v>110</v>
      </c>
      <c r="B24" s="132"/>
      <c r="C24" s="132"/>
      <c r="D24" s="132"/>
      <c r="E24" s="132"/>
      <c r="F24" s="132"/>
      <c r="G24" s="132"/>
      <c r="H24" s="132"/>
      <c r="I24" s="132"/>
      <c r="J24" s="132"/>
    </row>
    <row r="25" spans="1:18">
      <c r="A25" s="132"/>
      <c r="B25" s="132"/>
      <c r="C25" s="132"/>
      <c r="D25" s="132"/>
      <c r="E25" s="132"/>
      <c r="F25" s="132"/>
      <c r="G25" s="132"/>
      <c r="H25" s="132"/>
      <c r="I25" s="132"/>
      <c r="J25" s="132"/>
    </row>
    <row r="26" spans="1:18">
      <c r="A26" s="132"/>
      <c r="B26" s="132"/>
      <c r="C26" s="132"/>
      <c r="D26" s="132"/>
      <c r="E26" s="132"/>
      <c r="F26" s="132"/>
      <c r="G26" s="132"/>
      <c r="H26" s="132"/>
      <c r="I26" s="132"/>
      <c r="J26" s="132"/>
    </row>
    <row r="27" spans="1:18">
      <c r="A27" s="132"/>
      <c r="B27" s="132"/>
      <c r="C27" s="132"/>
      <c r="D27" s="132"/>
      <c r="E27" s="132"/>
      <c r="F27" s="132"/>
      <c r="G27" s="132"/>
      <c r="H27" s="132"/>
      <c r="I27" s="132"/>
      <c r="J27" s="132"/>
    </row>
    <row r="28" spans="1:18">
      <c r="A28" s="132"/>
      <c r="B28" s="132"/>
      <c r="C28" s="132"/>
      <c r="D28" s="132"/>
      <c r="E28" s="132"/>
      <c r="F28" s="132"/>
      <c r="G28" s="132"/>
      <c r="H28" s="132"/>
      <c r="I28" s="132"/>
      <c r="J28" s="132"/>
    </row>
    <row r="29" spans="1:18">
      <c r="A29" s="132"/>
      <c r="B29" s="132"/>
      <c r="C29" s="132"/>
      <c r="D29" s="132"/>
      <c r="E29" s="132"/>
      <c r="F29" s="132"/>
      <c r="G29" s="132"/>
      <c r="H29" s="132"/>
      <c r="I29" s="132"/>
      <c r="J29" s="132"/>
    </row>
    <row r="30" spans="1:18">
      <c r="A30" s="132"/>
      <c r="B30" s="132"/>
      <c r="C30" s="132"/>
      <c r="D30" s="132"/>
      <c r="E30" s="132"/>
      <c r="F30" s="132"/>
      <c r="G30" s="132"/>
      <c r="H30" s="132"/>
      <c r="I30" s="132"/>
      <c r="J30" s="132"/>
    </row>
    <row r="31" spans="1:18">
      <c r="A31" s="132"/>
      <c r="B31" s="132"/>
      <c r="C31" s="132"/>
      <c r="D31" s="132"/>
      <c r="E31" s="132"/>
      <c r="F31" s="132"/>
      <c r="G31" s="132"/>
      <c r="H31" s="132"/>
      <c r="I31" s="132"/>
      <c r="J31" s="132"/>
    </row>
    <row r="32" spans="1:18">
      <c r="A32" s="132"/>
      <c r="B32" s="132"/>
      <c r="C32" s="132"/>
      <c r="D32" s="132"/>
      <c r="E32" s="132"/>
      <c r="F32" s="132"/>
      <c r="G32" s="132"/>
      <c r="H32" s="132"/>
      <c r="I32" s="132"/>
      <c r="J32" s="132"/>
    </row>
    <row r="33" spans="1:10">
      <c r="A33" s="132"/>
      <c r="B33" s="132"/>
      <c r="C33" s="132"/>
      <c r="D33" s="132"/>
      <c r="E33" s="132"/>
      <c r="F33" s="132"/>
      <c r="G33" s="132"/>
      <c r="H33" s="132"/>
      <c r="I33" s="132"/>
      <c r="J33" s="132"/>
    </row>
    <row r="34" spans="1:10">
      <c r="A34" s="132"/>
      <c r="B34" s="132"/>
      <c r="C34" s="132"/>
      <c r="D34" s="132"/>
      <c r="E34" s="132"/>
      <c r="F34" s="132"/>
      <c r="G34" s="132"/>
      <c r="H34" s="132"/>
      <c r="I34" s="132"/>
      <c r="J34" s="132"/>
    </row>
    <row r="35" spans="1:10">
      <c r="A35" s="132"/>
      <c r="B35" s="132"/>
      <c r="C35" s="132"/>
      <c r="D35" s="132"/>
      <c r="E35" s="132"/>
      <c r="F35" s="132"/>
      <c r="G35" s="132"/>
      <c r="H35" s="132"/>
      <c r="I35" s="132"/>
      <c r="J35" s="132"/>
    </row>
    <row r="36" spans="1:10">
      <c r="A36" s="2"/>
    </row>
    <row r="39" spans="1:10">
      <c r="A39" s="3"/>
    </row>
    <row r="40" spans="1:10">
      <c r="A40" s="3"/>
    </row>
  </sheetData>
  <mergeCells count="5">
    <mergeCell ref="L18:R23"/>
    <mergeCell ref="B4:D4"/>
    <mergeCell ref="E4:G4"/>
    <mergeCell ref="H4:J4"/>
    <mergeCell ref="A24:J35"/>
  </mergeCells>
  <pageMargins left="0.75" right="0.75" top="1" bottom="1" header="0.5" footer="0.5"/>
  <pageSetup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election activeCell="A2" sqref="A2"/>
    </sheetView>
  </sheetViews>
  <sheetFormatPr defaultColWidth="9.140625" defaultRowHeight="12.75"/>
  <cols>
    <col min="1" max="1" width="26.85546875" style="5" customWidth="1"/>
    <col min="2" max="4" width="11.85546875" style="7" customWidth="1"/>
    <col min="5" max="6" width="9.140625" style="7"/>
    <col min="7" max="16384" width="9.140625" style="5"/>
  </cols>
  <sheetData>
    <row r="1" spans="1:8">
      <c r="A1" s="5" t="s">
        <v>205</v>
      </c>
    </row>
    <row r="2" spans="1:8">
      <c r="A2" s="5" t="s">
        <v>231</v>
      </c>
    </row>
    <row r="4" spans="1:8" s="3" customFormat="1">
      <c r="B4" s="7" t="s">
        <v>38</v>
      </c>
      <c r="C4" s="7" t="s">
        <v>63</v>
      </c>
      <c r="D4" s="7" t="s">
        <v>64</v>
      </c>
      <c r="E4" s="30"/>
    </row>
    <row r="5" spans="1:8">
      <c r="A5" s="5" t="s">
        <v>4</v>
      </c>
      <c r="B5" s="2">
        <v>5.1210000000000004</v>
      </c>
      <c r="C5" s="2">
        <v>5.9</v>
      </c>
      <c r="D5" s="2">
        <v>5.7</v>
      </c>
      <c r="E5" s="2"/>
    </row>
    <row r="6" spans="1:8">
      <c r="A6" s="5" t="s">
        <v>5</v>
      </c>
      <c r="B6" s="2">
        <v>8.4</v>
      </c>
      <c r="C6" s="2">
        <v>9.8000000000000007</v>
      </c>
      <c r="D6" s="2">
        <v>8.9</v>
      </c>
      <c r="E6" s="2"/>
    </row>
    <row r="7" spans="1:8">
      <c r="A7" s="5" t="s">
        <v>6</v>
      </c>
      <c r="B7" s="2">
        <v>32.200000000000003</v>
      </c>
      <c r="C7" s="2">
        <v>37.5</v>
      </c>
      <c r="D7" s="2">
        <v>33.200000000000003</v>
      </c>
      <c r="E7" s="2"/>
    </row>
    <row r="8" spans="1:8">
      <c r="A8" s="5" t="s">
        <v>3</v>
      </c>
      <c r="B8" s="2">
        <v>43.1</v>
      </c>
      <c r="C8" s="2">
        <v>42</v>
      </c>
      <c r="D8" s="2">
        <v>39.200000000000003</v>
      </c>
      <c r="E8" s="2"/>
    </row>
    <row r="9" spans="1:8">
      <c r="A9" s="5" t="s">
        <v>27</v>
      </c>
      <c r="B9" s="2">
        <v>42.7</v>
      </c>
      <c r="C9" s="2">
        <v>42.2</v>
      </c>
      <c r="D9" s="2">
        <v>40.4</v>
      </c>
    </row>
    <row r="10" spans="1:8">
      <c r="A10" s="5" t="s">
        <v>26</v>
      </c>
      <c r="B10" s="2">
        <v>33.299999999999997</v>
      </c>
      <c r="C10" s="2">
        <v>32.700000000000003</v>
      </c>
      <c r="D10" s="2">
        <v>31</v>
      </c>
    </row>
    <row r="11" spans="1:8">
      <c r="A11" s="5" t="s">
        <v>28</v>
      </c>
      <c r="B11" s="2">
        <v>25.3</v>
      </c>
      <c r="C11" s="2">
        <v>27.2</v>
      </c>
      <c r="D11" s="2">
        <v>26</v>
      </c>
    </row>
    <row r="12" spans="1:8">
      <c r="A12" s="5" t="s">
        <v>10</v>
      </c>
      <c r="B12" s="2">
        <v>25.4</v>
      </c>
      <c r="C12" s="2">
        <v>40</v>
      </c>
      <c r="D12" s="2">
        <v>39.5</v>
      </c>
    </row>
    <row r="13" spans="1:8">
      <c r="A13" s="5" t="s">
        <v>30</v>
      </c>
      <c r="B13" s="2">
        <v>16.600000000000001</v>
      </c>
      <c r="C13" s="2">
        <v>16.8</v>
      </c>
      <c r="D13" s="2">
        <v>16.600000000000001</v>
      </c>
    </row>
    <row r="14" spans="1:8">
      <c r="H14" s="1"/>
    </row>
    <row r="15" spans="1:8">
      <c r="A15" s="132" t="s">
        <v>111</v>
      </c>
      <c r="B15" s="132"/>
      <c r="C15" s="132"/>
      <c r="D15" s="132"/>
    </row>
    <row r="16" spans="1:8">
      <c r="A16" s="132"/>
      <c r="B16" s="132"/>
      <c r="C16" s="132"/>
      <c r="D16" s="132"/>
    </row>
    <row r="17" spans="1:4">
      <c r="A17" s="132"/>
      <c r="B17" s="132"/>
      <c r="C17" s="132"/>
      <c r="D17" s="132"/>
    </row>
    <row r="18" spans="1:4">
      <c r="A18" s="132"/>
      <c r="B18" s="132"/>
      <c r="C18" s="132"/>
      <c r="D18" s="132"/>
    </row>
    <row r="19" spans="1:4">
      <c r="A19" s="132"/>
      <c r="B19" s="132"/>
      <c r="C19" s="132"/>
      <c r="D19" s="132"/>
    </row>
    <row r="20" spans="1:4">
      <c r="A20" s="132"/>
      <c r="B20" s="132"/>
      <c r="C20" s="132"/>
      <c r="D20" s="132"/>
    </row>
    <row r="21" spans="1:4">
      <c r="A21" s="132"/>
      <c r="B21" s="132"/>
      <c r="C21" s="132"/>
      <c r="D21" s="132"/>
    </row>
  </sheetData>
  <mergeCells count="1">
    <mergeCell ref="A15:D21"/>
  </mergeCells>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workbookViewId="0">
      <selection activeCell="A2" sqref="A2"/>
    </sheetView>
  </sheetViews>
  <sheetFormatPr defaultColWidth="9.140625" defaultRowHeight="12.75"/>
  <cols>
    <col min="1" max="1" width="26.85546875" style="5" customWidth="1"/>
    <col min="2" max="4" width="12.7109375" style="7" customWidth="1"/>
    <col min="5" max="5" width="8.42578125" style="7" bestFit="1" customWidth="1"/>
    <col min="6" max="6" width="9.140625" style="7"/>
    <col min="7" max="16384" width="9.140625" style="5"/>
  </cols>
  <sheetData>
    <row r="1" spans="1:5">
      <c r="A1" s="5" t="s">
        <v>204</v>
      </c>
    </row>
    <row r="2" spans="1:5" ht="15">
      <c r="A2" s="5" t="s">
        <v>239</v>
      </c>
    </row>
    <row r="4" spans="1:5">
      <c r="B4" s="7" t="s">
        <v>38</v>
      </c>
      <c r="C4" s="7" t="s">
        <v>63</v>
      </c>
      <c r="D4" s="7" t="s">
        <v>64</v>
      </c>
      <c r="E4" s="2"/>
    </row>
    <row r="5" spans="1:5">
      <c r="A5" s="5" t="s">
        <v>4</v>
      </c>
      <c r="B5" s="2">
        <v>0.14000000000000001</v>
      </c>
      <c r="C5" s="2">
        <v>0.3</v>
      </c>
      <c r="D5" s="2">
        <v>0.2</v>
      </c>
      <c r="E5" s="2"/>
    </row>
    <row r="6" spans="1:5">
      <c r="A6" s="5" t="s">
        <v>5</v>
      </c>
      <c r="B6" s="2">
        <v>1.339</v>
      </c>
      <c r="C6" s="2">
        <v>2</v>
      </c>
      <c r="D6" s="2">
        <v>2.2999999999999998</v>
      </c>
      <c r="E6" s="2"/>
    </row>
    <row r="7" spans="1:5">
      <c r="A7" s="5" t="s">
        <v>6</v>
      </c>
      <c r="B7" s="2">
        <v>19.100000000000001</v>
      </c>
      <c r="C7" s="2">
        <v>25.1</v>
      </c>
      <c r="D7" s="2">
        <v>22.7</v>
      </c>
      <c r="E7" s="2"/>
    </row>
    <row r="8" spans="1:5">
      <c r="A8" s="5" t="s">
        <v>3</v>
      </c>
      <c r="B8" s="2">
        <v>15.601000000000001</v>
      </c>
      <c r="C8" s="2">
        <v>17</v>
      </c>
      <c r="D8" s="2">
        <v>19.600000000000001</v>
      </c>
      <c r="E8" s="2"/>
    </row>
    <row r="9" spans="1:5">
      <c r="A9" s="5" t="s">
        <v>27</v>
      </c>
      <c r="B9" s="2">
        <v>16.401</v>
      </c>
      <c r="C9" s="2">
        <v>18.5</v>
      </c>
      <c r="D9" s="2">
        <v>21.1</v>
      </c>
    </row>
    <row r="10" spans="1:5">
      <c r="A10" s="5" t="s">
        <v>26</v>
      </c>
      <c r="B10" s="2">
        <v>15.3</v>
      </c>
      <c r="C10" s="2">
        <v>17.100000000000001</v>
      </c>
      <c r="D10" s="2">
        <v>17.100000000000001</v>
      </c>
    </row>
    <row r="11" spans="1:5">
      <c r="A11" s="5" t="s">
        <v>28</v>
      </c>
      <c r="B11" s="2">
        <v>12.866</v>
      </c>
      <c r="C11" s="2">
        <v>15.8</v>
      </c>
      <c r="D11" s="2">
        <v>15.2</v>
      </c>
    </row>
    <row r="12" spans="1:5">
      <c r="A12" s="5" t="s">
        <v>10</v>
      </c>
      <c r="B12" s="2">
        <v>14.51</v>
      </c>
      <c r="C12" s="2">
        <v>27.3</v>
      </c>
      <c r="D12" s="2">
        <v>26.8</v>
      </c>
    </row>
    <row r="13" spans="1:5">
      <c r="A13" s="5" t="s">
        <v>30</v>
      </c>
      <c r="B13" s="2">
        <v>6.17</v>
      </c>
      <c r="C13" s="2">
        <v>6.4</v>
      </c>
      <c r="D13" s="2">
        <v>7.3</v>
      </c>
    </row>
    <row r="15" spans="1:5">
      <c r="A15" s="132" t="s">
        <v>112</v>
      </c>
      <c r="B15" s="132"/>
      <c r="C15" s="132"/>
      <c r="D15" s="132"/>
    </row>
    <row r="16" spans="1:5">
      <c r="A16" s="132"/>
      <c r="B16" s="132"/>
      <c r="C16" s="132"/>
      <c r="D16" s="132"/>
    </row>
    <row r="17" spans="1:4">
      <c r="A17" s="132"/>
      <c r="B17" s="132"/>
      <c r="C17" s="132"/>
      <c r="D17" s="132"/>
    </row>
    <row r="18" spans="1:4">
      <c r="A18" s="132"/>
      <c r="B18" s="132"/>
      <c r="C18" s="132"/>
      <c r="D18" s="132"/>
    </row>
    <row r="19" spans="1:4">
      <c r="A19" s="132"/>
      <c r="B19" s="132"/>
      <c r="C19" s="132"/>
      <c r="D19" s="132"/>
    </row>
    <row r="20" spans="1:4">
      <c r="A20" s="132"/>
      <c r="B20" s="132"/>
      <c r="C20" s="132"/>
      <c r="D20" s="132"/>
    </row>
    <row r="21" spans="1:4">
      <c r="A21" s="132"/>
      <c r="B21" s="132"/>
      <c r="C21" s="132"/>
      <c r="D21" s="132"/>
    </row>
  </sheetData>
  <mergeCells count="1">
    <mergeCell ref="A15:D21"/>
  </mergeCell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election activeCell="A2" sqref="A2"/>
    </sheetView>
  </sheetViews>
  <sheetFormatPr defaultColWidth="9.140625" defaultRowHeight="12.75"/>
  <cols>
    <col min="1" max="1" width="26.85546875" style="5" customWidth="1"/>
    <col min="2" max="4" width="12.7109375" style="7" customWidth="1"/>
    <col min="5" max="5" width="9.140625" style="7"/>
    <col min="6" max="16384" width="9.140625" style="5"/>
  </cols>
  <sheetData>
    <row r="1" spans="1:4">
      <c r="A1" s="5" t="s">
        <v>203</v>
      </c>
    </row>
    <row r="2" spans="1:4">
      <c r="A2" s="5" t="s">
        <v>232</v>
      </c>
    </row>
    <row r="4" spans="1:4">
      <c r="A4" s="3"/>
      <c r="B4" s="100" t="s">
        <v>38</v>
      </c>
      <c r="C4" s="100" t="s">
        <v>63</v>
      </c>
      <c r="D4" s="101" t="s">
        <v>64</v>
      </c>
    </row>
    <row r="5" spans="1:4">
      <c r="A5" s="5" t="s">
        <v>4</v>
      </c>
      <c r="B5" s="2">
        <v>5.048</v>
      </c>
      <c r="C5" s="2">
        <v>5.8</v>
      </c>
      <c r="D5" s="2">
        <v>5.5</v>
      </c>
    </row>
    <row r="6" spans="1:4">
      <c r="A6" s="5" t="s">
        <v>5</v>
      </c>
      <c r="B6" s="2">
        <v>7.5</v>
      </c>
      <c r="C6" s="2">
        <v>8.4</v>
      </c>
      <c r="D6" s="2">
        <v>7.2</v>
      </c>
    </row>
    <row r="7" spans="1:4">
      <c r="A7" s="5" t="s">
        <v>6</v>
      </c>
      <c r="B7" s="2">
        <v>18</v>
      </c>
      <c r="C7" s="2">
        <v>20.100000000000001</v>
      </c>
      <c r="D7" s="2">
        <v>17.7</v>
      </c>
    </row>
    <row r="8" spans="1:4">
      <c r="A8" s="5" t="s">
        <v>3</v>
      </c>
      <c r="B8" s="2">
        <v>36.284999999999997</v>
      </c>
      <c r="C8" s="2">
        <v>33.299999999999997</v>
      </c>
      <c r="D8" s="2">
        <v>28.6</v>
      </c>
    </row>
    <row r="9" spans="1:4">
      <c r="A9" s="5" t="s">
        <v>27</v>
      </c>
      <c r="B9" s="2">
        <v>35.902000000000001</v>
      </c>
      <c r="C9" s="2">
        <v>32.6</v>
      </c>
      <c r="D9" s="2">
        <v>29.3</v>
      </c>
    </row>
    <row r="10" spans="1:4">
      <c r="A10" s="5" t="s">
        <v>26</v>
      </c>
      <c r="B10" s="2">
        <v>23.4</v>
      </c>
      <c r="C10" s="2">
        <v>21.3</v>
      </c>
      <c r="D10" s="2">
        <v>19.8</v>
      </c>
    </row>
    <row r="11" spans="1:4">
      <c r="A11" s="5" t="s">
        <v>28</v>
      </c>
      <c r="B11" s="2">
        <v>17.123000000000001</v>
      </c>
      <c r="C11" s="2">
        <v>16.399999999999999</v>
      </c>
      <c r="D11" s="2">
        <v>16.2</v>
      </c>
    </row>
    <row r="12" spans="1:4">
      <c r="A12" s="5" t="s">
        <v>10</v>
      </c>
      <c r="B12" s="2">
        <v>16.556999999999999</v>
      </c>
      <c r="C12" s="2">
        <v>23</v>
      </c>
      <c r="D12" s="2">
        <v>23.8</v>
      </c>
    </row>
    <row r="13" spans="1:4">
      <c r="A13" s="5" t="s">
        <v>30</v>
      </c>
      <c r="B13" s="2">
        <v>12.32</v>
      </c>
      <c r="C13" s="2">
        <v>12.6</v>
      </c>
      <c r="D13" s="2">
        <v>11.5</v>
      </c>
    </row>
    <row r="15" spans="1:4">
      <c r="A15" s="132" t="s">
        <v>113</v>
      </c>
      <c r="B15" s="132"/>
      <c r="C15" s="132"/>
      <c r="D15" s="132"/>
    </row>
    <row r="16" spans="1:4">
      <c r="A16" s="132"/>
      <c r="B16" s="132"/>
      <c r="C16" s="132"/>
      <c r="D16" s="132"/>
    </row>
    <row r="17" spans="1:4">
      <c r="A17" s="132"/>
      <c r="B17" s="132"/>
      <c r="C17" s="132"/>
      <c r="D17" s="132"/>
    </row>
    <row r="18" spans="1:4">
      <c r="A18" s="132"/>
      <c r="B18" s="132"/>
      <c r="C18" s="132"/>
      <c r="D18" s="132"/>
    </row>
    <row r="19" spans="1:4">
      <c r="A19" s="132"/>
      <c r="B19" s="132"/>
      <c r="C19" s="132"/>
      <c r="D19" s="132"/>
    </row>
    <row r="20" spans="1:4">
      <c r="A20" s="132"/>
      <c r="B20" s="132"/>
      <c r="C20" s="132"/>
      <c r="D20" s="132"/>
    </row>
    <row r="21" spans="1:4">
      <c r="A21" s="132"/>
      <c r="B21" s="132"/>
      <c r="C21" s="132"/>
      <c r="D21" s="132"/>
    </row>
  </sheetData>
  <mergeCells count="1">
    <mergeCell ref="A15:D21"/>
  </mergeCells>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workbookViewId="0">
      <selection activeCell="K41" sqref="K41"/>
    </sheetView>
  </sheetViews>
  <sheetFormatPr defaultColWidth="9.140625" defaultRowHeight="12.75"/>
  <cols>
    <col min="1" max="1" width="17.85546875" style="1" customWidth="1"/>
    <col min="2" max="2" width="22.7109375" style="2" customWidth="1"/>
    <col min="3" max="4" width="10.140625" style="2" customWidth="1"/>
    <col min="5" max="5" width="13.42578125" style="2" customWidth="1"/>
    <col min="6" max="6" width="16.5703125" style="2" customWidth="1"/>
    <col min="7" max="7" width="9.140625" style="1"/>
    <col min="8" max="8" width="16.7109375" style="1" bestFit="1" customWidth="1"/>
    <col min="9" max="16384" width="9.140625" style="1"/>
  </cols>
  <sheetData>
    <row r="1" spans="1:8">
      <c r="A1" s="1" t="s">
        <v>202</v>
      </c>
    </row>
    <row r="2" spans="1:8" ht="17.25" customHeight="1">
      <c r="A2" s="1" t="s">
        <v>99</v>
      </c>
    </row>
    <row r="3" spans="1:8" ht="17.25" customHeight="1"/>
    <row r="4" spans="1:8">
      <c r="A4" s="30"/>
      <c r="B4" s="2" t="s">
        <v>128</v>
      </c>
      <c r="C4" s="2" t="s">
        <v>3</v>
      </c>
      <c r="D4" s="2" t="s">
        <v>7</v>
      </c>
      <c r="E4" s="2" t="s">
        <v>24</v>
      </c>
      <c r="F4" s="2" t="s">
        <v>40</v>
      </c>
    </row>
    <row r="5" spans="1:8">
      <c r="A5" s="30" t="s">
        <v>216</v>
      </c>
      <c r="B5" s="2">
        <v>66.8</v>
      </c>
      <c r="C5" s="2">
        <v>60.7</v>
      </c>
      <c r="D5" s="2">
        <v>68.899999999999991</v>
      </c>
      <c r="E5" s="2">
        <v>60.5</v>
      </c>
      <c r="F5" s="2">
        <v>83.262</v>
      </c>
    </row>
    <row r="6" spans="1:8">
      <c r="A6" s="30" t="s">
        <v>65</v>
      </c>
      <c r="B6" s="2">
        <v>15.5</v>
      </c>
      <c r="C6" s="2">
        <v>10.6</v>
      </c>
      <c r="D6" s="2">
        <v>11.3</v>
      </c>
      <c r="E6" s="2">
        <v>15.8</v>
      </c>
      <c r="F6" s="2">
        <v>5.2</v>
      </c>
    </row>
    <row r="7" spans="1:8">
      <c r="A7" s="30" t="s">
        <v>25</v>
      </c>
      <c r="B7" s="2">
        <v>7.3</v>
      </c>
      <c r="C7" s="2">
        <v>9.1</v>
      </c>
      <c r="D7" s="2">
        <v>5.8</v>
      </c>
      <c r="E7" s="2">
        <v>11</v>
      </c>
      <c r="F7" s="2">
        <v>2.2000000000000002</v>
      </c>
    </row>
    <row r="8" spans="1:8">
      <c r="A8" s="30" t="s">
        <v>66</v>
      </c>
      <c r="B8" s="2">
        <v>10.4</v>
      </c>
      <c r="C8" s="2">
        <v>19.600000000000001</v>
      </c>
      <c r="D8" s="2">
        <v>14</v>
      </c>
      <c r="E8" s="2">
        <v>12.7</v>
      </c>
      <c r="F8" s="2">
        <v>9.3000000000000007</v>
      </c>
    </row>
    <row r="9" spans="1:8">
      <c r="A9" s="1" t="s">
        <v>0</v>
      </c>
      <c r="B9" s="2">
        <v>100</v>
      </c>
      <c r="C9" s="2">
        <f>SUM(C5:C8)</f>
        <v>100</v>
      </c>
      <c r="D9" s="2">
        <f>SUM(D5:D8)</f>
        <v>99.999999999999986</v>
      </c>
      <c r="E9" s="2">
        <f>SUM(E5:E8)</f>
        <v>100</v>
      </c>
      <c r="F9" s="2">
        <f>SUM(F5:F8)</f>
        <v>99.962000000000003</v>
      </c>
    </row>
    <row r="11" spans="1:8">
      <c r="A11" s="132" t="s">
        <v>114</v>
      </c>
      <c r="B11" s="132"/>
      <c r="C11" s="132"/>
      <c r="D11" s="132"/>
      <c r="E11" s="132"/>
      <c r="F11" s="132"/>
      <c r="G11" s="144"/>
      <c r="H11" s="144"/>
    </row>
    <row r="12" spans="1:8">
      <c r="A12" s="132"/>
      <c r="B12" s="132"/>
      <c r="C12" s="132"/>
      <c r="D12" s="132"/>
      <c r="E12" s="132"/>
      <c r="F12" s="132"/>
      <c r="G12" s="144"/>
      <c r="H12" s="144"/>
    </row>
    <row r="13" spans="1:8">
      <c r="A13" s="132"/>
      <c r="B13" s="132"/>
      <c r="C13" s="132"/>
      <c r="D13" s="132"/>
      <c r="E13" s="132"/>
      <c r="F13" s="132"/>
      <c r="G13" s="144"/>
      <c r="H13" s="144"/>
    </row>
    <row r="14" spans="1:8">
      <c r="A14" s="132"/>
      <c r="B14" s="132"/>
      <c r="C14" s="132"/>
      <c r="D14" s="132"/>
      <c r="E14" s="132"/>
      <c r="F14" s="132"/>
      <c r="G14" s="144"/>
      <c r="H14" s="144"/>
    </row>
    <row r="15" spans="1:8">
      <c r="A15" s="132"/>
      <c r="B15" s="132"/>
      <c r="C15" s="132"/>
      <c r="D15" s="132"/>
      <c r="E15" s="132"/>
      <c r="F15" s="132"/>
      <c r="G15" s="144"/>
      <c r="H15" s="144"/>
    </row>
    <row r="16" spans="1:8">
      <c r="A16" s="132"/>
      <c r="B16" s="132"/>
      <c r="C16" s="132"/>
      <c r="D16" s="132"/>
      <c r="E16" s="132"/>
      <c r="F16" s="132"/>
      <c r="G16" s="144"/>
      <c r="H16" s="144"/>
    </row>
    <row r="17" spans="1:8">
      <c r="A17" s="132"/>
      <c r="B17" s="132"/>
      <c r="C17" s="132"/>
      <c r="D17" s="132"/>
      <c r="E17" s="132"/>
      <c r="F17" s="132"/>
      <c r="G17" s="144"/>
      <c r="H17" s="144"/>
    </row>
  </sheetData>
  <mergeCells count="1">
    <mergeCell ref="A11:H1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8"/>
  <sheetViews>
    <sheetView showGridLines="0" zoomScaleNormal="100" workbookViewId="0">
      <selection activeCell="A2" sqref="A2"/>
    </sheetView>
  </sheetViews>
  <sheetFormatPr defaultColWidth="9.140625" defaultRowHeight="12.75"/>
  <cols>
    <col min="1" max="1" width="24" style="11" customWidth="1"/>
    <col min="2" max="2" width="14.7109375" style="11" customWidth="1"/>
    <col min="3" max="3" width="10.140625" style="11" customWidth="1"/>
    <col min="4" max="4" width="8.42578125" style="19" bestFit="1" customWidth="1"/>
    <col min="5" max="5" width="13" style="18" customWidth="1"/>
    <col min="6" max="6" width="10.140625" style="11" customWidth="1"/>
    <col min="7" max="7" width="8.42578125" style="19" bestFit="1" customWidth="1"/>
    <col min="8" max="8" width="11.85546875" style="7" customWidth="1"/>
    <col min="9" max="9" width="11" style="7" customWidth="1"/>
    <col min="10" max="10" width="9.140625" style="7"/>
    <col min="11" max="14" width="9.140625" style="5"/>
    <col min="15" max="15" width="3" style="5" customWidth="1"/>
    <col min="16" max="16384" width="9.140625" style="5"/>
  </cols>
  <sheetData>
    <row r="1" spans="1:20">
      <c r="A1" s="102" t="s">
        <v>201</v>
      </c>
      <c r="B1" s="102"/>
      <c r="C1" s="102"/>
      <c r="D1" s="103"/>
      <c r="F1" s="102"/>
      <c r="G1" s="103"/>
    </row>
    <row r="2" spans="1:20">
      <c r="A2" s="11" t="s">
        <v>233</v>
      </c>
    </row>
    <row r="4" spans="1:20" s="33" customFormat="1">
      <c r="A4" s="14"/>
      <c r="B4" s="145" t="s">
        <v>215</v>
      </c>
      <c r="C4" s="133"/>
      <c r="D4" s="133"/>
      <c r="E4" s="146" t="s">
        <v>63</v>
      </c>
      <c r="F4" s="147"/>
      <c r="G4" s="147"/>
      <c r="H4" s="148" t="s">
        <v>64</v>
      </c>
      <c r="I4" s="147"/>
      <c r="J4" s="147"/>
      <c r="Q4" s="65"/>
    </row>
    <row r="5" spans="1:20" s="7" customFormat="1">
      <c r="A5" s="19"/>
      <c r="B5" s="19" t="s">
        <v>21</v>
      </c>
      <c r="C5" s="19" t="s">
        <v>17</v>
      </c>
      <c r="D5" s="19" t="s">
        <v>16</v>
      </c>
      <c r="E5" s="40" t="s">
        <v>21</v>
      </c>
      <c r="F5" s="111" t="s">
        <v>17</v>
      </c>
      <c r="G5" s="111" t="s">
        <v>16</v>
      </c>
      <c r="H5" s="124" t="s">
        <v>21</v>
      </c>
      <c r="I5" s="125" t="s">
        <v>17</v>
      </c>
      <c r="J5" s="125" t="s">
        <v>16</v>
      </c>
      <c r="Q5" s="2"/>
    </row>
    <row r="6" spans="1:20">
      <c r="A6" s="11" t="s">
        <v>83</v>
      </c>
      <c r="B6" s="60">
        <v>1</v>
      </c>
      <c r="C6" s="60"/>
      <c r="D6" s="60"/>
      <c r="E6" s="40">
        <v>1</v>
      </c>
      <c r="F6" s="41"/>
      <c r="G6" s="41"/>
      <c r="H6" s="104">
        <v>1</v>
      </c>
      <c r="I6" s="67"/>
      <c r="J6" s="67"/>
      <c r="Q6" s="1"/>
    </row>
    <row r="7" spans="1:20">
      <c r="A7" s="11" t="s">
        <v>5</v>
      </c>
      <c r="B7" s="60">
        <v>1.73</v>
      </c>
      <c r="C7" s="60">
        <v>2.1960000000000002</v>
      </c>
      <c r="D7" s="60">
        <v>1.3560000000000001</v>
      </c>
      <c r="E7" s="40">
        <v>1.83</v>
      </c>
      <c r="F7" s="41">
        <v>2.2200000000000002</v>
      </c>
      <c r="G7" s="41">
        <v>1.48</v>
      </c>
      <c r="H7" s="104">
        <v>1.66</v>
      </c>
      <c r="I7" s="67">
        <v>1.94</v>
      </c>
      <c r="J7" s="67">
        <v>1.42</v>
      </c>
      <c r="Q7" s="1"/>
    </row>
    <row r="8" spans="1:20">
      <c r="A8" s="11" t="s">
        <v>6</v>
      </c>
      <c r="B8" s="60">
        <v>8.68</v>
      </c>
      <c r="C8" s="60">
        <v>10.65</v>
      </c>
      <c r="D8" s="60">
        <v>7.08</v>
      </c>
      <c r="E8" s="40">
        <v>10.31</v>
      </c>
      <c r="F8" s="41">
        <v>12.77</v>
      </c>
      <c r="G8" s="41">
        <v>8.33</v>
      </c>
      <c r="H8" s="104">
        <v>8.6880000000000006</v>
      </c>
      <c r="I8" s="67">
        <v>10.01</v>
      </c>
      <c r="J8" s="67">
        <v>7.54</v>
      </c>
      <c r="Q8" s="1"/>
    </row>
    <row r="9" spans="1:20">
      <c r="A9" s="11" t="s">
        <v>3</v>
      </c>
      <c r="B9" s="60">
        <v>3.57</v>
      </c>
      <c r="C9" s="60">
        <v>4.32</v>
      </c>
      <c r="D9" s="60">
        <v>2.95</v>
      </c>
      <c r="E9" s="40">
        <v>3.18</v>
      </c>
      <c r="F9" s="41">
        <v>3.75</v>
      </c>
      <c r="G9" s="41">
        <v>2.69</v>
      </c>
      <c r="H9" s="104">
        <v>3.12</v>
      </c>
      <c r="I9" s="67">
        <v>3.43</v>
      </c>
      <c r="J9" s="67">
        <v>2.84</v>
      </c>
      <c r="Q9" s="1"/>
    </row>
    <row r="10" spans="1:20">
      <c r="A10" s="11" t="s">
        <v>11</v>
      </c>
      <c r="B10" s="60">
        <v>3.29</v>
      </c>
      <c r="C10" s="60">
        <v>4.12</v>
      </c>
      <c r="D10" s="60">
        <v>2.63</v>
      </c>
      <c r="E10" s="40">
        <v>3.07</v>
      </c>
      <c r="F10" s="41">
        <v>3.65</v>
      </c>
      <c r="G10" s="41">
        <v>2.58</v>
      </c>
      <c r="H10" s="104">
        <v>3.04</v>
      </c>
      <c r="I10" s="67">
        <v>3.42</v>
      </c>
      <c r="J10" s="67">
        <v>2.74</v>
      </c>
      <c r="Q10" s="1"/>
    </row>
    <row r="11" spans="1:20">
      <c r="A11" s="11" t="s">
        <v>26</v>
      </c>
      <c r="B11" s="60">
        <v>5.44</v>
      </c>
      <c r="C11" s="60">
        <v>6.54</v>
      </c>
      <c r="D11" s="60">
        <v>4.5199999999999996</v>
      </c>
      <c r="E11" s="40">
        <v>3.92</v>
      </c>
      <c r="F11" s="41">
        <v>4.62</v>
      </c>
      <c r="G11" s="41">
        <v>3.33</v>
      </c>
      <c r="H11" s="104">
        <v>3.84</v>
      </c>
      <c r="I11" s="67">
        <v>4.2699999999999996</v>
      </c>
      <c r="J11" s="67">
        <v>3.44</v>
      </c>
      <c r="Q11" s="1"/>
    </row>
    <row r="12" spans="1:20">
      <c r="A12" s="11" t="s">
        <v>12</v>
      </c>
      <c r="B12" s="60">
        <v>2.23</v>
      </c>
      <c r="C12" s="60">
        <v>2.58</v>
      </c>
      <c r="D12" s="60">
        <v>1.93</v>
      </c>
      <c r="E12" s="40">
        <v>1.81</v>
      </c>
      <c r="F12" s="41">
        <v>2.02</v>
      </c>
      <c r="G12" s="41">
        <v>1.61</v>
      </c>
      <c r="H12" s="104">
        <v>1.94</v>
      </c>
      <c r="I12" s="67">
        <v>2.15</v>
      </c>
      <c r="J12" s="67">
        <v>1.76</v>
      </c>
      <c r="M12" s="1"/>
      <c r="N12" s="1"/>
      <c r="Q12" s="1"/>
      <c r="S12" s="1"/>
      <c r="T12" s="1"/>
    </row>
    <row r="13" spans="1:20">
      <c r="A13" s="11" t="s">
        <v>10</v>
      </c>
      <c r="B13" s="60">
        <v>1.61</v>
      </c>
      <c r="C13" s="60">
        <v>1.85</v>
      </c>
      <c r="D13" s="60">
        <v>1.41</v>
      </c>
      <c r="E13" s="40">
        <v>2.08</v>
      </c>
      <c r="F13" s="41">
        <v>2.4500000000000002</v>
      </c>
      <c r="G13" s="41">
        <v>1.75</v>
      </c>
      <c r="H13" s="104">
        <v>2.25</v>
      </c>
      <c r="I13" s="67">
        <v>2.57</v>
      </c>
      <c r="J13" s="67">
        <v>1.97</v>
      </c>
    </row>
    <row r="14" spans="1:20">
      <c r="A14" s="11" t="s">
        <v>13</v>
      </c>
      <c r="B14" s="60">
        <v>1.5</v>
      </c>
      <c r="C14" s="60">
        <v>1.8</v>
      </c>
      <c r="D14" s="60">
        <v>1.25</v>
      </c>
      <c r="E14" s="40">
        <v>1.42</v>
      </c>
      <c r="F14" s="41">
        <v>1.66</v>
      </c>
      <c r="G14" s="41">
        <v>1.22</v>
      </c>
      <c r="H14" s="104">
        <v>1.47</v>
      </c>
      <c r="I14" s="67">
        <v>1.68</v>
      </c>
      <c r="J14" s="67">
        <v>1.28</v>
      </c>
    </row>
    <row r="16" spans="1:20">
      <c r="A16" s="132" t="s">
        <v>115</v>
      </c>
      <c r="B16" s="132"/>
      <c r="C16" s="132"/>
      <c r="D16" s="132"/>
      <c r="E16" s="132"/>
      <c r="F16" s="132"/>
      <c r="G16" s="132"/>
      <c r="H16" s="132"/>
      <c r="I16" s="132"/>
      <c r="J16" s="132"/>
      <c r="M16" s="21"/>
    </row>
    <row r="17" spans="1:10">
      <c r="A17" s="132"/>
      <c r="B17" s="132"/>
      <c r="C17" s="132"/>
      <c r="D17" s="132"/>
      <c r="E17" s="132"/>
      <c r="F17" s="132"/>
      <c r="G17" s="132"/>
      <c r="H17" s="132"/>
      <c r="I17" s="132"/>
      <c r="J17" s="132"/>
    </row>
    <row r="18" spans="1:10">
      <c r="A18" s="132"/>
      <c r="B18" s="132"/>
      <c r="C18" s="132"/>
      <c r="D18" s="132"/>
      <c r="E18" s="132"/>
      <c r="F18" s="132"/>
      <c r="G18" s="132"/>
      <c r="H18" s="132"/>
      <c r="I18" s="132"/>
      <c r="J18" s="132"/>
    </row>
    <row r="19" spans="1:10">
      <c r="A19" s="132"/>
      <c r="B19" s="132"/>
      <c r="C19" s="132"/>
      <c r="D19" s="132"/>
      <c r="E19" s="132"/>
      <c r="F19" s="132"/>
      <c r="G19" s="132"/>
      <c r="H19" s="132"/>
      <c r="I19" s="132"/>
      <c r="J19" s="132"/>
    </row>
    <row r="20" spans="1:10">
      <c r="A20" s="132"/>
      <c r="B20" s="132"/>
      <c r="C20" s="132"/>
      <c r="D20" s="132"/>
      <c r="E20" s="132"/>
      <c r="F20" s="132"/>
      <c r="G20" s="132"/>
      <c r="H20" s="132"/>
      <c r="I20" s="132"/>
      <c r="J20" s="132"/>
    </row>
    <row r="21" spans="1:10">
      <c r="A21" s="132"/>
      <c r="B21" s="132"/>
      <c r="C21" s="132"/>
      <c r="D21" s="132"/>
      <c r="E21" s="132"/>
      <c r="F21" s="132"/>
      <c r="G21" s="132"/>
      <c r="H21" s="132"/>
      <c r="I21" s="132"/>
      <c r="J21" s="132"/>
    </row>
    <row r="22" spans="1:10">
      <c r="A22" s="132"/>
      <c r="B22" s="132"/>
      <c r="C22" s="132"/>
      <c r="D22" s="132"/>
      <c r="E22" s="132"/>
      <c r="F22" s="132"/>
      <c r="G22" s="132"/>
      <c r="H22" s="132"/>
      <c r="I22" s="132"/>
      <c r="J22" s="132"/>
    </row>
    <row r="23" spans="1:10">
      <c r="D23" s="20"/>
      <c r="E23" s="9"/>
      <c r="G23" s="20"/>
    </row>
    <row r="24" spans="1:10">
      <c r="D24" s="20"/>
      <c r="E24" s="9"/>
      <c r="G24" s="20"/>
    </row>
    <row r="25" spans="1:10">
      <c r="D25" s="20"/>
      <c r="E25" s="9"/>
      <c r="G25" s="20"/>
    </row>
    <row r="26" spans="1:10">
      <c r="D26" s="20"/>
      <c r="E26" s="9"/>
      <c r="G26" s="20"/>
    </row>
    <row r="27" spans="1:10">
      <c r="D27" s="20"/>
      <c r="E27" s="9"/>
      <c r="G27" s="20"/>
    </row>
    <row r="28" spans="1:10">
      <c r="D28" s="20"/>
      <c r="E28" s="9"/>
      <c r="G28" s="20"/>
    </row>
    <row r="29" spans="1:10">
      <c r="D29" s="20"/>
      <c r="E29" s="9"/>
      <c r="G29" s="20"/>
    </row>
    <row r="30" spans="1:10">
      <c r="D30" s="20"/>
      <c r="E30" s="9"/>
      <c r="G30" s="20"/>
    </row>
    <row r="31" spans="1:10">
      <c r="D31" s="20"/>
      <c r="E31" s="9"/>
      <c r="G31" s="20"/>
    </row>
    <row r="32" spans="1:10">
      <c r="D32" s="20"/>
      <c r="E32" s="9"/>
      <c r="G32" s="20"/>
    </row>
    <row r="33" spans="4:7">
      <c r="D33" s="20"/>
      <c r="E33" s="9"/>
      <c r="G33" s="20"/>
    </row>
    <row r="34" spans="4:7">
      <c r="D34" s="20"/>
      <c r="E34" s="9"/>
      <c r="G34" s="20"/>
    </row>
    <row r="35" spans="4:7">
      <c r="D35" s="20"/>
      <c r="E35" s="9"/>
      <c r="G35" s="20"/>
    </row>
    <row r="36" spans="4:7">
      <c r="D36" s="20"/>
      <c r="E36" s="9"/>
      <c r="G36" s="20"/>
    </row>
    <row r="37" spans="4:7">
      <c r="D37" s="20"/>
      <c r="E37" s="9"/>
      <c r="G37" s="20"/>
    </row>
    <row r="38" spans="4:7">
      <c r="D38" s="20"/>
      <c r="E38" s="9"/>
      <c r="G38" s="20"/>
    </row>
    <row r="39" spans="4:7">
      <c r="D39" s="20"/>
      <c r="E39" s="9"/>
      <c r="G39" s="20"/>
    </row>
    <row r="40" spans="4:7">
      <c r="D40" s="20"/>
      <c r="E40" s="9"/>
      <c r="G40" s="20"/>
    </row>
    <row r="41" spans="4:7">
      <c r="D41" s="20"/>
      <c r="E41" s="9"/>
      <c r="G41" s="20"/>
    </row>
    <row r="42" spans="4:7">
      <c r="D42" s="20"/>
      <c r="E42" s="9"/>
      <c r="G42" s="20"/>
    </row>
    <row r="43" spans="4:7">
      <c r="D43" s="20"/>
      <c r="E43" s="9"/>
      <c r="G43" s="20"/>
    </row>
    <row r="44" spans="4:7">
      <c r="D44" s="20"/>
      <c r="E44" s="9"/>
      <c r="G44" s="20"/>
    </row>
    <row r="45" spans="4:7">
      <c r="D45" s="20"/>
      <c r="E45" s="9"/>
      <c r="G45" s="20"/>
    </row>
    <row r="46" spans="4:7">
      <c r="D46" s="20"/>
      <c r="E46" s="9"/>
      <c r="G46" s="20"/>
    </row>
    <row r="47" spans="4:7">
      <c r="D47" s="20"/>
      <c r="E47" s="9"/>
      <c r="G47" s="20"/>
    </row>
    <row r="48" spans="4:7">
      <c r="D48" s="20"/>
      <c r="E48" s="9"/>
      <c r="G48" s="20"/>
    </row>
    <row r="49" spans="4:7">
      <c r="D49" s="20"/>
      <c r="E49" s="9"/>
      <c r="G49" s="20"/>
    </row>
    <row r="50" spans="4:7">
      <c r="D50" s="20"/>
      <c r="E50" s="9"/>
      <c r="G50" s="20"/>
    </row>
    <row r="51" spans="4:7">
      <c r="D51" s="20"/>
      <c r="E51" s="9"/>
      <c r="G51" s="20"/>
    </row>
    <row r="52" spans="4:7">
      <c r="D52" s="20"/>
      <c r="E52" s="9"/>
      <c r="G52" s="20"/>
    </row>
    <row r="53" spans="4:7">
      <c r="D53" s="20"/>
      <c r="E53" s="9"/>
      <c r="G53" s="20"/>
    </row>
    <row r="54" spans="4:7">
      <c r="D54" s="20"/>
      <c r="E54" s="9"/>
      <c r="G54" s="20"/>
    </row>
    <row r="55" spans="4:7">
      <c r="D55" s="20"/>
      <c r="E55" s="9"/>
      <c r="G55" s="20"/>
    </row>
    <row r="56" spans="4:7">
      <c r="D56" s="20"/>
      <c r="E56" s="9"/>
      <c r="G56" s="20"/>
    </row>
    <row r="57" spans="4:7">
      <c r="D57" s="20"/>
      <c r="E57" s="9"/>
      <c r="G57" s="20"/>
    </row>
    <row r="58" spans="4:7">
      <c r="D58" s="20"/>
      <c r="E58" s="9"/>
      <c r="G58" s="20"/>
    </row>
    <row r="59" spans="4:7">
      <c r="D59" s="20"/>
      <c r="E59" s="9"/>
      <c r="G59" s="20"/>
    </row>
    <row r="60" spans="4:7">
      <c r="D60" s="20"/>
      <c r="E60" s="9"/>
      <c r="G60" s="20"/>
    </row>
    <row r="61" spans="4:7">
      <c r="D61" s="20"/>
      <c r="E61" s="9"/>
      <c r="G61" s="20"/>
    </row>
    <row r="62" spans="4:7">
      <c r="D62" s="20"/>
      <c r="E62" s="9"/>
      <c r="G62" s="20"/>
    </row>
    <row r="63" spans="4:7">
      <c r="D63" s="20"/>
      <c r="E63" s="9"/>
      <c r="G63" s="20"/>
    </row>
    <row r="64" spans="4:7">
      <c r="D64" s="20"/>
      <c r="E64" s="9"/>
      <c r="G64" s="20"/>
    </row>
    <row r="65" spans="4:7">
      <c r="D65" s="20"/>
      <c r="E65" s="9"/>
      <c r="G65" s="20"/>
    </row>
    <row r="66" spans="4:7">
      <c r="D66" s="20"/>
      <c r="E66" s="9"/>
      <c r="G66" s="20"/>
    </row>
    <row r="67" spans="4:7">
      <c r="D67" s="20"/>
      <c r="E67" s="9"/>
      <c r="G67" s="20"/>
    </row>
    <row r="68" spans="4:7">
      <c r="D68" s="20"/>
      <c r="E68" s="9"/>
      <c r="G68" s="20"/>
    </row>
    <row r="69" spans="4:7">
      <c r="D69" s="20"/>
      <c r="E69" s="9"/>
      <c r="G69" s="20"/>
    </row>
    <row r="70" spans="4:7">
      <c r="D70" s="20"/>
      <c r="E70" s="9"/>
      <c r="G70" s="20"/>
    </row>
    <row r="71" spans="4:7">
      <c r="D71" s="20"/>
      <c r="E71" s="9"/>
      <c r="G71" s="20"/>
    </row>
    <row r="72" spans="4:7">
      <c r="D72" s="20"/>
      <c r="E72" s="9"/>
      <c r="G72" s="20"/>
    </row>
    <row r="73" spans="4:7">
      <c r="D73" s="20"/>
      <c r="E73" s="9"/>
      <c r="G73" s="20"/>
    </row>
    <row r="74" spans="4:7">
      <c r="D74" s="20"/>
      <c r="E74" s="9"/>
      <c r="G74" s="20"/>
    </row>
    <row r="75" spans="4:7">
      <c r="D75" s="20"/>
      <c r="E75" s="9"/>
      <c r="G75" s="20"/>
    </row>
    <row r="76" spans="4:7">
      <c r="D76" s="20"/>
      <c r="E76" s="9"/>
      <c r="G76" s="20"/>
    </row>
    <row r="77" spans="4:7">
      <c r="D77" s="20"/>
      <c r="E77" s="9"/>
      <c r="G77" s="20"/>
    </row>
    <row r="78" spans="4:7">
      <c r="D78" s="20"/>
      <c r="E78" s="9"/>
      <c r="G78" s="20"/>
    </row>
    <row r="79" spans="4:7">
      <c r="D79" s="20"/>
      <c r="E79" s="9"/>
      <c r="G79" s="20"/>
    </row>
    <row r="80" spans="4:7">
      <c r="D80" s="20"/>
      <c r="E80" s="9"/>
      <c r="G80" s="20"/>
    </row>
    <row r="81" spans="4:7">
      <c r="D81" s="20"/>
      <c r="E81" s="9"/>
      <c r="G81" s="20"/>
    </row>
    <row r="82" spans="4:7">
      <c r="D82" s="20"/>
      <c r="E82" s="9"/>
      <c r="G82" s="20"/>
    </row>
    <row r="83" spans="4:7">
      <c r="D83" s="20"/>
      <c r="E83" s="9"/>
      <c r="G83" s="20"/>
    </row>
    <row r="84" spans="4:7">
      <c r="D84" s="20"/>
      <c r="E84" s="9"/>
      <c r="G84" s="20"/>
    </row>
    <row r="85" spans="4:7">
      <c r="D85" s="20"/>
      <c r="E85" s="9"/>
      <c r="G85" s="20"/>
    </row>
    <row r="86" spans="4:7">
      <c r="D86" s="20"/>
      <c r="E86" s="9"/>
      <c r="G86" s="20"/>
    </row>
    <row r="87" spans="4:7">
      <c r="D87" s="20"/>
      <c r="E87" s="9"/>
      <c r="G87" s="20"/>
    </row>
    <row r="88" spans="4:7">
      <c r="D88" s="20"/>
      <c r="E88" s="9"/>
      <c r="G88" s="20"/>
    </row>
    <row r="89" spans="4:7">
      <c r="D89" s="20"/>
      <c r="E89" s="9"/>
      <c r="G89" s="20"/>
    </row>
    <row r="90" spans="4:7">
      <c r="D90" s="20"/>
      <c r="E90" s="9"/>
      <c r="G90" s="20"/>
    </row>
    <row r="91" spans="4:7">
      <c r="D91" s="20"/>
      <c r="E91" s="9"/>
      <c r="G91" s="20"/>
    </row>
    <row r="92" spans="4:7">
      <c r="D92" s="20"/>
      <c r="E92" s="9"/>
      <c r="G92" s="20"/>
    </row>
    <row r="93" spans="4:7">
      <c r="D93" s="20"/>
      <c r="E93" s="9"/>
      <c r="G93" s="20"/>
    </row>
    <row r="94" spans="4:7">
      <c r="D94" s="20"/>
      <c r="E94" s="9"/>
      <c r="G94" s="20"/>
    </row>
    <row r="95" spans="4:7">
      <c r="D95" s="20"/>
      <c r="E95" s="9"/>
      <c r="G95" s="20"/>
    </row>
    <row r="96" spans="4:7">
      <c r="D96" s="20"/>
      <c r="E96" s="9"/>
      <c r="G96" s="20"/>
    </row>
    <row r="97" spans="4:7">
      <c r="D97" s="20"/>
      <c r="E97" s="9"/>
      <c r="G97" s="20"/>
    </row>
    <row r="98" spans="4:7">
      <c r="D98" s="20"/>
      <c r="E98" s="9"/>
      <c r="G98" s="20"/>
    </row>
    <row r="99" spans="4:7">
      <c r="D99" s="20"/>
      <c r="E99" s="9"/>
      <c r="G99" s="20"/>
    </row>
    <row r="100" spans="4:7">
      <c r="D100" s="20"/>
      <c r="E100" s="9"/>
      <c r="G100" s="20"/>
    </row>
    <row r="101" spans="4:7">
      <c r="D101" s="20"/>
      <c r="E101" s="9"/>
      <c r="G101" s="20"/>
    </row>
    <row r="102" spans="4:7">
      <c r="D102" s="20"/>
      <c r="E102" s="9"/>
      <c r="G102" s="20"/>
    </row>
    <row r="103" spans="4:7">
      <c r="D103" s="20"/>
      <c r="E103" s="9"/>
      <c r="G103" s="20"/>
    </row>
    <row r="104" spans="4:7">
      <c r="D104" s="20"/>
      <c r="E104" s="9"/>
      <c r="G104" s="20"/>
    </row>
    <row r="105" spans="4:7">
      <c r="D105" s="20"/>
      <c r="E105" s="9"/>
      <c r="G105" s="20"/>
    </row>
    <row r="106" spans="4:7">
      <c r="D106" s="20"/>
      <c r="E106" s="9"/>
      <c r="G106" s="20"/>
    </row>
    <row r="107" spans="4:7">
      <c r="D107" s="20"/>
      <c r="E107" s="9"/>
      <c r="G107" s="20"/>
    </row>
    <row r="108" spans="4:7">
      <c r="D108" s="20"/>
      <c r="E108" s="9"/>
      <c r="G108" s="20"/>
    </row>
    <row r="109" spans="4:7">
      <c r="D109" s="20"/>
      <c r="E109" s="9"/>
      <c r="G109" s="20"/>
    </row>
    <row r="110" spans="4:7">
      <c r="D110" s="20"/>
      <c r="E110" s="9"/>
      <c r="G110" s="20"/>
    </row>
    <row r="111" spans="4:7">
      <c r="D111" s="20"/>
      <c r="E111" s="9"/>
      <c r="G111" s="20"/>
    </row>
    <row r="112" spans="4:7">
      <c r="D112" s="20"/>
      <c r="E112" s="9"/>
      <c r="G112" s="20"/>
    </row>
    <row r="113" spans="4:7">
      <c r="D113" s="20"/>
      <c r="E113" s="9"/>
      <c r="G113" s="20"/>
    </row>
    <row r="114" spans="4:7">
      <c r="D114" s="20"/>
      <c r="E114" s="9"/>
      <c r="G114" s="20"/>
    </row>
    <row r="115" spans="4:7">
      <c r="D115" s="20"/>
      <c r="E115" s="9"/>
      <c r="G115" s="20"/>
    </row>
    <row r="116" spans="4:7">
      <c r="D116" s="20"/>
      <c r="E116" s="9"/>
      <c r="G116" s="20"/>
    </row>
    <row r="117" spans="4:7">
      <c r="D117" s="20"/>
      <c r="E117" s="9"/>
      <c r="G117" s="20"/>
    </row>
    <row r="118" spans="4:7">
      <c r="D118" s="20"/>
      <c r="E118" s="9"/>
      <c r="G118" s="20"/>
    </row>
    <row r="119" spans="4:7">
      <c r="D119" s="20"/>
      <c r="E119" s="9"/>
      <c r="G119" s="20"/>
    </row>
    <row r="120" spans="4:7">
      <c r="D120" s="20"/>
      <c r="E120" s="9"/>
      <c r="G120" s="20"/>
    </row>
    <row r="121" spans="4:7">
      <c r="D121" s="20"/>
      <c r="E121" s="9"/>
      <c r="G121" s="20"/>
    </row>
    <row r="122" spans="4:7">
      <c r="D122" s="20"/>
      <c r="E122" s="9"/>
      <c r="G122" s="20"/>
    </row>
    <row r="123" spans="4:7">
      <c r="D123" s="20"/>
      <c r="E123" s="9"/>
      <c r="G123" s="20"/>
    </row>
    <row r="124" spans="4:7">
      <c r="D124" s="20"/>
      <c r="E124" s="9"/>
      <c r="G124" s="20"/>
    </row>
    <row r="125" spans="4:7">
      <c r="D125" s="20"/>
      <c r="E125" s="9"/>
      <c r="G125" s="20"/>
    </row>
    <row r="126" spans="4:7">
      <c r="E126" s="9"/>
    </row>
    <row r="127" spans="4:7">
      <c r="E127" s="9"/>
    </row>
    <row r="128" spans="4:7">
      <c r="E128" s="9"/>
    </row>
    <row r="129" spans="5:5">
      <c r="E129" s="9"/>
    </row>
    <row r="130" spans="5:5">
      <c r="E130" s="9"/>
    </row>
    <row r="131" spans="5:5">
      <c r="E131" s="9"/>
    </row>
    <row r="132" spans="5:5">
      <c r="E132" s="9"/>
    </row>
    <row r="133" spans="5:5">
      <c r="E133" s="9"/>
    </row>
    <row r="134" spans="5:5">
      <c r="E134" s="9"/>
    </row>
    <row r="135" spans="5:5">
      <c r="E135" s="9"/>
    </row>
    <row r="136" spans="5:5">
      <c r="E136" s="9"/>
    </row>
    <row r="137" spans="5:5">
      <c r="E137" s="9"/>
    </row>
    <row r="138" spans="5:5">
      <c r="E138" s="9"/>
    </row>
    <row r="139" spans="5:5">
      <c r="E139" s="9"/>
    </row>
    <row r="140" spans="5:5">
      <c r="E140" s="9"/>
    </row>
    <row r="141" spans="5:5">
      <c r="E141" s="9"/>
    </row>
    <row r="142" spans="5:5">
      <c r="E142" s="9"/>
    </row>
    <row r="143" spans="5:5">
      <c r="E143" s="9"/>
    </row>
    <row r="144" spans="5:5">
      <c r="E144" s="9"/>
    </row>
    <row r="145" spans="1:5">
      <c r="E145" s="9"/>
    </row>
    <row r="146" spans="1:5">
      <c r="E146" s="9"/>
    </row>
    <row r="147" spans="1:5">
      <c r="E147" s="9"/>
    </row>
    <row r="148" spans="1:5">
      <c r="E148" s="9"/>
    </row>
    <row r="149" spans="1:5">
      <c r="E149" s="9"/>
    </row>
    <row r="150" spans="1:5">
      <c r="E150" s="9"/>
    </row>
    <row r="151" spans="1:5">
      <c r="E151" s="9"/>
    </row>
    <row r="152" spans="1:5">
      <c r="E152" s="9"/>
    </row>
    <row r="153" spans="1:5">
      <c r="E153" s="9"/>
    </row>
    <row r="154" spans="1:5">
      <c r="E154" s="9"/>
    </row>
    <row r="155" spans="1:5">
      <c r="E155" s="9"/>
    </row>
    <row r="156" spans="1:5">
      <c r="A156" s="11" t="s">
        <v>14</v>
      </c>
      <c r="E156" s="9"/>
    </row>
    <row r="157" spans="1:5">
      <c r="A157" s="11" t="s">
        <v>14</v>
      </c>
      <c r="E157" s="9"/>
    </row>
    <row r="158" spans="1:5">
      <c r="A158" s="11" t="s">
        <v>14</v>
      </c>
      <c r="E158" s="9"/>
    </row>
    <row r="159" spans="1:5">
      <c r="A159" s="11" t="s">
        <v>14</v>
      </c>
      <c r="E159" s="9"/>
    </row>
    <row r="160" spans="1:5">
      <c r="A160" s="11" t="s">
        <v>14</v>
      </c>
      <c r="E160" s="9"/>
    </row>
    <row r="161" spans="1:5">
      <c r="A161" s="11" t="s">
        <v>14</v>
      </c>
      <c r="E161" s="9"/>
    </row>
    <row r="162" spans="1:5">
      <c r="A162" s="11" t="s">
        <v>14</v>
      </c>
      <c r="E162" s="9"/>
    </row>
    <row r="163" spans="1:5">
      <c r="A163" s="11" t="s">
        <v>14</v>
      </c>
      <c r="E163" s="9"/>
    </row>
    <row r="164" spans="1:5">
      <c r="A164" s="11" t="s">
        <v>14</v>
      </c>
      <c r="E164" s="9"/>
    </row>
    <row r="165" spans="1:5">
      <c r="A165" s="11" t="s">
        <v>14</v>
      </c>
      <c r="E165" s="9"/>
    </row>
    <row r="166" spans="1:5">
      <c r="A166" s="11" t="s">
        <v>14</v>
      </c>
      <c r="E166" s="9"/>
    </row>
    <row r="167" spans="1:5">
      <c r="A167" s="11" t="s">
        <v>14</v>
      </c>
      <c r="E167" s="9"/>
    </row>
    <row r="168" spans="1:5">
      <c r="A168" s="11" t="s">
        <v>14</v>
      </c>
      <c r="E168" s="9"/>
    </row>
    <row r="169" spans="1:5">
      <c r="A169" s="11" t="s">
        <v>14</v>
      </c>
      <c r="E169" s="9"/>
    </row>
    <row r="170" spans="1:5">
      <c r="A170" s="11" t="s">
        <v>14</v>
      </c>
      <c r="E170" s="9"/>
    </row>
    <row r="171" spans="1:5">
      <c r="A171" s="11" t="s">
        <v>14</v>
      </c>
      <c r="E171" s="9"/>
    </row>
    <row r="172" spans="1:5">
      <c r="A172" s="11" t="s">
        <v>14</v>
      </c>
      <c r="E172" s="9"/>
    </row>
    <row r="173" spans="1:5">
      <c r="A173" s="11" t="s">
        <v>14</v>
      </c>
      <c r="E173" s="9"/>
    </row>
    <row r="174" spans="1:5">
      <c r="A174" s="11" t="s">
        <v>14</v>
      </c>
      <c r="E174" s="9"/>
    </row>
    <row r="175" spans="1:5">
      <c r="A175" s="11" t="s">
        <v>14</v>
      </c>
      <c r="E175" s="9"/>
    </row>
    <row r="176" spans="1:5">
      <c r="A176" s="11" t="s">
        <v>14</v>
      </c>
      <c r="E176" s="9"/>
    </row>
    <row r="177" spans="1:5">
      <c r="A177" s="11" t="s">
        <v>14</v>
      </c>
      <c r="E177" s="9"/>
    </row>
    <row r="178" spans="1:5">
      <c r="A178" s="11" t="s">
        <v>14</v>
      </c>
      <c r="E178" s="9"/>
    </row>
    <row r="179" spans="1:5">
      <c r="A179" s="11" t="s">
        <v>14</v>
      </c>
      <c r="E179" s="9"/>
    </row>
    <row r="180" spans="1:5">
      <c r="A180" s="11" t="s">
        <v>14</v>
      </c>
      <c r="E180" s="9"/>
    </row>
    <row r="181" spans="1:5">
      <c r="A181" s="11" t="s">
        <v>14</v>
      </c>
      <c r="E181" s="9"/>
    </row>
    <row r="182" spans="1:5">
      <c r="A182" s="11" t="s">
        <v>14</v>
      </c>
      <c r="E182" s="9"/>
    </row>
    <row r="183" spans="1:5">
      <c r="A183" s="11" t="s">
        <v>14</v>
      </c>
      <c r="E183" s="9"/>
    </row>
    <row r="184" spans="1:5">
      <c r="A184" s="11" t="s">
        <v>14</v>
      </c>
      <c r="E184" s="9"/>
    </row>
    <row r="185" spans="1:5">
      <c r="A185" s="11" t="s">
        <v>14</v>
      </c>
      <c r="E185" s="9"/>
    </row>
    <row r="186" spans="1:5">
      <c r="A186" s="11" t="s">
        <v>14</v>
      </c>
      <c r="E186" s="9"/>
    </row>
    <row r="187" spans="1:5">
      <c r="A187" s="11" t="s">
        <v>14</v>
      </c>
      <c r="E187" s="9"/>
    </row>
    <row r="188" spans="1:5">
      <c r="A188" s="11" t="s">
        <v>14</v>
      </c>
      <c r="E188" s="9"/>
    </row>
    <row r="189" spans="1:5">
      <c r="A189" s="11" t="s">
        <v>14</v>
      </c>
      <c r="E189" s="9"/>
    </row>
    <row r="190" spans="1:5">
      <c r="A190" s="11" t="s">
        <v>14</v>
      </c>
      <c r="E190" s="9"/>
    </row>
    <row r="191" spans="1:5">
      <c r="A191" s="11" t="s">
        <v>14</v>
      </c>
      <c r="E191" s="9"/>
    </row>
    <row r="192" spans="1:5">
      <c r="A192" s="11" t="s">
        <v>14</v>
      </c>
      <c r="E192" s="9"/>
    </row>
    <row r="193" spans="1:5">
      <c r="A193" s="11" t="s">
        <v>14</v>
      </c>
      <c r="E193" s="9"/>
    </row>
    <row r="194" spans="1:5">
      <c r="A194" s="11" t="s">
        <v>14</v>
      </c>
      <c r="E194" s="9"/>
    </row>
    <row r="195" spans="1:5">
      <c r="A195" s="11" t="s">
        <v>14</v>
      </c>
      <c r="E195" s="9"/>
    </row>
    <row r="196" spans="1:5">
      <c r="A196" s="11" t="s">
        <v>14</v>
      </c>
      <c r="E196" s="9"/>
    </row>
    <row r="197" spans="1:5">
      <c r="A197" s="11" t="s">
        <v>14</v>
      </c>
      <c r="E197" s="9"/>
    </row>
    <row r="198" spans="1:5">
      <c r="A198" s="11" t="s">
        <v>14</v>
      </c>
      <c r="E198" s="9"/>
    </row>
    <row r="199" spans="1:5">
      <c r="A199" s="11" t="s">
        <v>14</v>
      </c>
      <c r="E199" s="9"/>
    </row>
    <row r="200" spans="1:5">
      <c r="A200" s="11" t="s">
        <v>14</v>
      </c>
      <c r="E200" s="9"/>
    </row>
    <row r="201" spans="1:5">
      <c r="A201" s="11" t="s">
        <v>14</v>
      </c>
      <c r="E201" s="9"/>
    </row>
    <row r="202" spans="1:5">
      <c r="A202" s="11" t="s">
        <v>14</v>
      </c>
      <c r="E202" s="9"/>
    </row>
    <row r="203" spans="1:5">
      <c r="A203" s="11" t="s">
        <v>14</v>
      </c>
      <c r="E203" s="9"/>
    </row>
    <row r="204" spans="1:5">
      <c r="A204" s="11" t="s">
        <v>14</v>
      </c>
      <c r="E204" s="9"/>
    </row>
    <row r="205" spans="1:5">
      <c r="A205" s="11" t="s">
        <v>14</v>
      </c>
      <c r="E205" s="9"/>
    </row>
    <row r="206" spans="1:5">
      <c r="A206" s="11" t="s">
        <v>14</v>
      </c>
      <c r="E206" s="9"/>
    </row>
    <row r="207" spans="1:5">
      <c r="A207" s="11" t="s">
        <v>14</v>
      </c>
      <c r="E207" s="9"/>
    </row>
    <row r="208" spans="1:5">
      <c r="A208" s="11" t="s">
        <v>14</v>
      </c>
      <c r="E208" s="9"/>
    </row>
    <row r="209" spans="1:5">
      <c r="A209" s="11" t="s">
        <v>14</v>
      </c>
      <c r="E209" s="9"/>
    </row>
    <row r="210" spans="1:5">
      <c r="A210" s="11" t="s">
        <v>14</v>
      </c>
      <c r="E210" s="9"/>
    </row>
    <row r="211" spans="1:5">
      <c r="A211" s="11" t="s">
        <v>14</v>
      </c>
      <c r="E211" s="9"/>
    </row>
    <row r="212" spans="1:5">
      <c r="A212" s="11" t="s">
        <v>14</v>
      </c>
      <c r="E212" s="9"/>
    </row>
    <row r="213" spans="1:5">
      <c r="A213" s="11" t="s">
        <v>14</v>
      </c>
      <c r="E213" s="9"/>
    </row>
    <row r="214" spans="1:5">
      <c r="A214" s="11" t="s">
        <v>14</v>
      </c>
      <c r="E214" s="9"/>
    </row>
    <row r="215" spans="1:5">
      <c r="A215" s="11" t="s">
        <v>14</v>
      </c>
      <c r="E215" s="9"/>
    </row>
    <row r="216" spans="1:5">
      <c r="A216" s="11" t="s">
        <v>14</v>
      </c>
      <c r="E216" s="9"/>
    </row>
    <row r="217" spans="1:5">
      <c r="A217" s="11" t="s">
        <v>14</v>
      </c>
      <c r="E217" s="9"/>
    </row>
    <row r="218" spans="1:5">
      <c r="A218" s="11" t="s">
        <v>14</v>
      </c>
      <c r="E218" s="9"/>
    </row>
    <row r="219" spans="1:5">
      <c r="A219" s="11" t="s">
        <v>14</v>
      </c>
      <c r="E219" s="9"/>
    </row>
    <row r="220" spans="1:5">
      <c r="A220" s="11" t="s">
        <v>14</v>
      </c>
      <c r="E220" s="9"/>
    </row>
    <row r="221" spans="1:5">
      <c r="A221" s="11" t="s">
        <v>14</v>
      </c>
      <c r="E221" s="9"/>
    </row>
    <row r="222" spans="1:5">
      <c r="A222" s="11" t="s">
        <v>14</v>
      </c>
      <c r="E222" s="9"/>
    </row>
    <row r="223" spans="1:5">
      <c r="A223" s="11" t="s">
        <v>14</v>
      </c>
      <c r="E223" s="9"/>
    </row>
    <row r="224" spans="1:5">
      <c r="A224" s="11" t="s">
        <v>14</v>
      </c>
      <c r="E224" s="9"/>
    </row>
    <row r="225" spans="1:5">
      <c r="A225" s="11" t="s">
        <v>14</v>
      </c>
      <c r="E225" s="9"/>
    </row>
    <row r="226" spans="1:5">
      <c r="A226" s="11" t="s">
        <v>14</v>
      </c>
      <c r="E226" s="9"/>
    </row>
    <row r="227" spans="1:5">
      <c r="A227" s="11" t="s">
        <v>14</v>
      </c>
      <c r="E227" s="9"/>
    </row>
    <row r="228" spans="1:5">
      <c r="A228" s="11" t="s">
        <v>14</v>
      </c>
      <c r="E228" s="9"/>
    </row>
    <row r="229" spans="1:5">
      <c r="A229" s="11" t="s">
        <v>14</v>
      </c>
      <c r="E229" s="9"/>
    </row>
    <row r="230" spans="1:5">
      <c r="A230" s="11" t="s">
        <v>14</v>
      </c>
      <c r="E230" s="9"/>
    </row>
    <row r="231" spans="1:5">
      <c r="A231" s="11" t="s">
        <v>14</v>
      </c>
      <c r="E231" s="9"/>
    </row>
    <row r="232" spans="1:5">
      <c r="A232" s="11" t="s">
        <v>14</v>
      </c>
      <c r="E232" s="9"/>
    </row>
    <row r="233" spans="1:5">
      <c r="A233" s="11" t="s">
        <v>14</v>
      </c>
      <c r="E233" s="9"/>
    </row>
    <row r="234" spans="1:5">
      <c r="A234" s="11" t="s">
        <v>14</v>
      </c>
      <c r="E234" s="9"/>
    </row>
    <row r="235" spans="1:5">
      <c r="A235" s="11" t="s">
        <v>14</v>
      </c>
      <c r="E235" s="9"/>
    </row>
    <row r="236" spans="1:5">
      <c r="A236" s="11" t="s">
        <v>14</v>
      </c>
      <c r="E236" s="9"/>
    </row>
    <row r="237" spans="1:5">
      <c r="A237" s="11" t="s">
        <v>14</v>
      </c>
      <c r="E237" s="9"/>
    </row>
    <row r="238" spans="1:5">
      <c r="A238" s="11" t="s">
        <v>14</v>
      </c>
      <c r="E238" s="9"/>
    </row>
    <row r="239" spans="1:5">
      <c r="A239" s="11" t="s">
        <v>14</v>
      </c>
      <c r="E239" s="9"/>
    </row>
    <row r="240" spans="1:5">
      <c r="A240" s="11" t="s">
        <v>14</v>
      </c>
      <c r="E240" s="9"/>
    </row>
    <row r="241" spans="1:5">
      <c r="A241" s="11" t="s">
        <v>14</v>
      </c>
      <c r="E241" s="9"/>
    </row>
    <row r="242" spans="1:5">
      <c r="A242" s="11" t="s">
        <v>14</v>
      </c>
      <c r="E242" s="9"/>
    </row>
    <row r="243" spans="1:5">
      <c r="A243" s="11" t="s">
        <v>14</v>
      </c>
      <c r="E243" s="9"/>
    </row>
    <row r="244" spans="1:5">
      <c r="A244" s="11" t="s">
        <v>14</v>
      </c>
      <c r="E244" s="9"/>
    </row>
    <row r="245" spans="1:5">
      <c r="A245" s="11" t="s">
        <v>14</v>
      </c>
      <c r="E245" s="9"/>
    </row>
    <row r="246" spans="1:5">
      <c r="A246" s="11" t="s">
        <v>14</v>
      </c>
      <c r="E246" s="9"/>
    </row>
    <row r="247" spans="1:5">
      <c r="A247" s="11" t="s">
        <v>14</v>
      </c>
      <c r="E247" s="9"/>
    </row>
    <row r="248" spans="1:5">
      <c r="A248" s="11" t="s">
        <v>14</v>
      </c>
      <c r="E248" s="9"/>
    </row>
    <row r="249" spans="1:5">
      <c r="A249" s="11" t="s">
        <v>14</v>
      </c>
      <c r="E249" s="9"/>
    </row>
    <row r="250" spans="1:5">
      <c r="A250" s="11" t="s">
        <v>14</v>
      </c>
      <c r="E250" s="9"/>
    </row>
    <row r="251" spans="1:5">
      <c r="A251" s="11" t="s">
        <v>14</v>
      </c>
      <c r="E251" s="9"/>
    </row>
    <row r="252" spans="1:5">
      <c r="A252" s="11" t="s">
        <v>14</v>
      </c>
      <c r="E252" s="9"/>
    </row>
    <row r="253" spans="1:5">
      <c r="A253" s="11" t="s">
        <v>14</v>
      </c>
      <c r="E253" s="9"/>
    </row>
    <row r="254" spans="1:5">
      <c r="A254" s="11" t="s">
        <v>14</v>
      </c>
      <c r="E254" s="9"/>
    </row>
    <row r="255" spans="1:5">
      <c r="A255" s="11" t="s">
        <v>14</v>
      </c>
      <c r="E255" s="9"/>
    </row>
    <row r="256" spans="1:5">
      <c r="A256" s="11" t="s">
        <v>14</v>
      </c>
      <c r="E256" s="9"/>
    </row>
    <row r="257" spans="1:1">
      <c r="A257" s="11" t="s">
        <v>14</v>
      </c>
    </row>
    <row r="258" spans="1:1">
      <c r="A258" s="11" t="s">
        <v>14</v>
      </c>
    </row>
    <row r="259" spans="1:1">
      <c r="A259" s="11" t="s">
        <v>14</v>
      </c>
    </row>
    <row r="260" spans="1:1">
      <c r="A260" s="11" t="s">
        <v>14</v>
      </c>
    </row>
    <row r="261" spans="1:1">
      <c r="A261" s="11" t="s">
        <v>14</v>
      </c>
    </row>
    <row r="262" spans="1:1">
      <c r="A262" s="11" t="s">
        <v>14</v>
      </c>
    </row>
    <row r="263" spans="1:1">
      <c r="A263" s="11" t="s">
        <v>14</v>
      </c>
    </row>
    <row r="264" spans="1:1">
      <c r="A264" s="11" t="s">
        <v>14</v>
      </c>
    </row>
    <row r="265" spans="1:1">
      <c r="A265" s="11" t="s">
        <v>14</v>
      </c>
    </row>
    <row r="266" spans="1:1">
      <c r="A266" s="11" t="s">
        <v>14</v>
      </c>
    </row>
    <row r="267" spans="1:1">
      <c r="A267" s="11" t="s">
        <v>14</v>
      </c>
    </row>
    <row r="268" spans="1:1">
      <c r="A268" s="11" t="s">
        <v>14</v>
      </c>
    </row>
    <row r="269" spans="1:1">
      <c r="A269" s="11" t="s">
        <v>14</v>
      </c>
    </row>
    <row r="270" spans="1:1">
      <c r="A270" s="11" t="s">
        <v>14</v>
      </c>
    </row>
    <row r="271" spans="1:1">
      <c r="A271" s="11" t="s">
        <v>14</v>
      </c>
    </row>
    <row r="272" spans="1:1">
      <c r="A272" s="11" t="s">
        <v>14</v>
      </c>
    </row>
    <row r="273" spans="1:1">
      <c r="A273" s="11" t="s">
        <v>14</v>
      </c>
    </row>
    <row r="274" spans="1:1">
      <c r="A274" s="11" t="s">
        <v>14</v>
      </c>
    </row>
    <row r="275" spans="1:1">
      <c r="A275" s="11" t="s">
        <v>14</v>
      </c>
    </row>
    <row r="276" spans="1:1">
      <c r="A276" s="11" t="s">
        <v>14</v>
      </c>
    </row>
    <row r="277" spans="1:1">
      <c r="A277" s="11" t="s">
        <v>14</v>
      </c>
    </row>
    <row r="278" spans="1:1">
      <c r="A278" s="11" t="s">
        <v>14</v>
      </c>
    </row>
    <row r="279" spans="1:1">
      <c r="A279" s="11" t="s">
        <v>14</v>
      </c>
    </row>
    <row r="280" spans="1:1">
      <c r="A280" s="11" t="s">
        <v>14</v>
      </c>
    </row>
    <row r="281" spans="1:1">
      <c r="A281" s="11" t="s">
        <v>14</v>
      </c>
    </row>
    <row r="282" spans="1:1">
      <c r="A282" s="11" t="s">
        <v>14</v>
      </c>
    </row>
    <row r="283" spans="1:1">
      <c r="A283" s="11" t="s">
        <v>14</v>
      </c>
    </row>
    <row r="284" spans="1:1">
      <c r="A284" s="11" t="s">
        <v>14</v>
      </c>
    </row>
    <row r="285" spans="1:1">
      <c r="A285" s="11" t="s">
        <v>14</v>
      </c>
    </row>
    <row r="286" spans="1:1">
      <c r="A286" s="11" t="s">
        <v>14</v>
      </c>
    </row>
    <row r="287" spans="1:1">
      <c r="A287" s="11" t="s">
        <v>14</v>
      </c>
    </row>
    <row r="288" spans="1:1">
      <c r="A288" s="11" t="s">
        <v>14</v>
      </c>
    </row>
    <row r="289" spans="1:1">
      <c r="A289" s="11" t="s">
        <v>14</v>
      </c>
    </row>
    <row r="290" spans="1:1">
      <c r="A290" s="11" t="s">
        <v>14</v>
      </c>
    </row>
    <row r="291" spans="1:1">
      <c r="A291" s="11" t="s">
        <v>14</v>
      </c>
    </row>
    <row r="292" spans="1:1">
      <c r="A292" s="11" t="s">
        <v>14</v>
      </c>
    </row>
    <row r="293" spans="1:1">
      <c r="A293" s="11" t="s">
        <v>14</v>
      </c>
    </row>
    <row r="294" spans="1:1">
      <c r="A294" s="11" t="s">
        <v>14</v>
      </c>
    </row>
    <row r="295" spans="1:1">
      <c r="A295" s="11" t="s">
        <v>14</v>
      </c>
    </row>
    <row r="296" spans="1:1">
      <c r="A296" s="11" t="s">
        <v>14</v>
      </c>
    </row>
    <row r="297" spans="1:1">
      <c r="A297" s="11" t="s">
        <v>14</v>
      </c>
    </row>
    <row r="298" spans="1:1">
      <c r="A298" s="11" t="s">
        <v>14</v>
      </c>
    </row>
    <row r="299" spans="1:1">
      <c r="A299" s="11" t="s">
        <v>14</v>
      </c>
    </row>
    <row r="300" spans="1:1">
      <c r="A300" s="11" t="s">
        <v>14</v>
      </c>
    </row>
    <row r="301" spans="1:1">
      <c r="A301" s="11" t="s">
        <v>14</v>
      </c>
    </row>
    <row r="302" spans="1:1">
      <c r="A302" s="11" t="s">
        <v>14</v>
      </c>
    </row>
    <row r="303" spans="1:1">
      <c r="A303" s="11" t="s">
        <v>14</v>
      </c>
    </row>
    <row r="304" spans="1:1">
      <c r="A304" s="11" t="s">
        <v>14</v>
      </c>
    </row>
    <row r="305" spans="1:1">
      <c r="A305" s="11" t="s">
        <v>14</v>
      </c>
    </row>
    <row r="306" spans="1:1">
      <c r="A306" s="11" t="s">
        <v>14</v>
      </c>
    </row>
    <row r="307" spans="1:1">
      <c r="A307" s="11" t="s">
        <v>14</v>
      </c>
    </row>
    <row r="308" spans="1:1">
      <c r="A308" s="11" t="s">
        <v>14</v>
      </c>
    </row>
    <row r="309" spans="1:1">
      <c r="A309" s="11" t="s">
        <v>14</v>
      </c>
    </row>
    <row r="310" spans="1:1">
      <c r="A310" s="11" t="s">
        <v>14</v>
      </c>
    </row>
    <row r="311" spans="1:1">
      <c r="A311" s="11" t="s">
        <v>14</v>
      </c>
    </row>
    <row r="312" spans="1:1">
      <c r="A312" s="11" t="s">
        <v>14</v>
      </c>
    </row>
    <row r="313" spans="1:1">
      <c r="A313" s="11" t="s">
        <v>14</v>
      </c>
    </row>
    <row r="314" spans="1:1">
      <c r="A314" s="11" t="s">
        <v>14</v>
      </c>
    </row>
    <row r="315" spans="1:1">
      <c r="A315" s="11" t="s">
        <v>14</v>
      </c>
    </row>
    <row r="316" spans="1:1">
      <c r="A316" s="11" t="s">
        <v>14</v>
      </c>
    </row>
    <row r="317" spans="1:1">
      <c r="A317" s="11" t="s">
        <v>14</v>
      </c>
    </row>
    <row r="318" spans="1:1">
      <c r="A318" s="11" t="s">
        <v>14</v>
      </c>
    </row>
    <row r="319" spans="1:1">
      <c r="A319" s="11" t="s">
        <v>14</v>
      </c>
    </row>
    <row r="320" spans="1:1">
      <c r="A320" s="11" t="s">
        <v>14</v>
      </c>
    </row>
    <row r="321" spans="1:1">
      <c r="A321" s="11" t="s">
        <v>14</v>
      </c>
    </row>
    <row r="322" spans="1:1">
      <c r="A322" s="11" t="s">
        <v>14</v>
      </c>
    </row>
    <row r="323" spans="1:1">
      <c r="A323" s="11" t="s">
        <v>14</v>
      </c>
    </row>
    <row r="324" spans="1:1">
      <c r="A324" s="11" t="s">
        <v>14</v>
      </c>
    </row>
    <row r="325" spans="1:1">
      <c r="A325" s="11" t="s">
        <v>14</v>
      </c>
    </row>
    <row r="326" spans="1:1">
      <c r="A326" s="11" t="s">
        <v>14</v>
      </c>
    </row>
    <row r="327" spans="1:1">
      <c r="A327" s="11" t="s">
        <v>14</v>
      </c>
    </row>
    <row r="328" spans="1:1">
      <c r="A328" s="11" t="s">
        <v>14</v>
      </c>
    </row>
    <row r="329" spans="1:1">
      <c r="A329" s="11" t="s">
        <v>14</v>
      </c>
    </row>
    <row r="330" spans="1:1">
      <c r="A330" s="11" t="s">
        <v>14</v>
      </c>
    </row>
    <row r="331" spans="1:1">
      <c r="A331" s="11" t="s">
        <v>14</v>
      </c>
    </row>
    <row r="332" spans="1:1">
      <c r="A332" s="11" t="s">
        <v>14</v>
      </c>
    </row>
    <row r="333" spans="1:1">
      <c r="A333" s="11" t="s">
        <v>14</v>
      </c>
    </row>
    <row r="334" spans="1:1">
      <c r="A334" s="11" t="s">
        <v>14</v>
      </c>
    </row>
    <row r="335" spans="1:1">
      <c r="A335" s="11" t="s">
        <v>14</v>
      </c>
    </row>
    <row r="336" spans="1:1">
      <c r="A336" s="11" t="s">
        <v>14</v>
      </c>
    </row>
    <row r="337" spans="1:1">
      <c r="A337" s="11" t="s">
        <v>14</v>
      </c>
    </row>
    <row r="338" spans="1:1">
      <c r="A338" s="11" t="s">
        <v>14</v>
      </c>
    </row>
    <row r="339" spans="1:1">
      <c r="A339" s="11" t="s">
        <v>14</v>
      </c>
    </row>
    <row r="340" spans="1:1">
      <c r="A340" s="11" t="s">
        <v>14</v>
      </c>
    </row>
    <row r="341" spans="1:1">
      <c r="A341" s="11" t="s">
        <v>14</v>
      </c>
    </row>
    <row r="342" spans="1:1">
      <c r="A342" s="11" t="s">
        <v>14</v>
      </c>
    </row>
    <row r="343" spans="1:1">
      <c r="A343" s="11" t="s">
        <v>14</v>
      </c>
    </row>
    <row r="344" spans="1:1">
      <c r="A344" s="11" t="s">
        <v>14</v>
      </c>
    </row>
    <row r="345" spans="1:1">
      <c r="A345" s="11" t="s">
        <v>14</v>
      </c>
    </row>
    <row r="346" spans="1:1">
      <c r="A346" s="11" t="s">
        <v>14</v>
      </c>
    </row>
    <row r="347" spans="1:1">
      <c r="A347" s="11" t="s">
        <v>14</v>
      </c>
    </row>
    <row r="348" spans="1:1">
      <c r="A348" s="11" t="s">
        <v>14</v>
      </c>
    </row>
    <row r="349" spans="1:1">
      <c r="A349" s="11" t="s">
        <v>14</v>
      </c>
    </row>
    <row r="350" spans="1:1">
      <c r="A350" s="11" t="s">
        <v>14</v>
      </c>
    </row>
    <row r="351" spans="1:1">
      <c r="A351" s="11" t="s">
        <v>14</v>
      </c>
    </row>
    <row r="352" spans="1:1">
      <c r="A352" s="11" t="s">
        <v>14</v>
      </c>
    </row>
    <row r="353" spans="1:1">
      <c r="A353" s="11" t="s">
        <v>14</v>
      </c>
    </row>
    <row r="354" spans="1:1">
      <c r="A354" s="11" t="s">
        <v>14</v>
      </c>
    </row>
    <row r="355" spans="1:1">
      <c r="A355" s="11" t="s">
        <v>14</v>
      </c>
    </row>
    <row r="356" spans="1:1">
      <c r="A356" s="11" t="s">
        <v>14</v>
      </c>
    </row>
    <row r="357" spans="1:1">
      <c r="A357" s="11" t="s">
        <v>14</v>
      </c>
    </row>
    <row r="358" spans="1:1">
      <c r="A358" s="11" t="s">
        <v>14</v>
      </c>
    </row>
    <row r="359" spans="1:1">
      <c r="A359" s="11" t="s">
        <v>14</v>
      </c>
    </row>
    <row r="360" spans="1:1">
      <c r="A360" s="11" t="s">
        <v>14</v>
      </c>
    </row>
    <row r="361" spans="1:1">
      <c r="A361" s="11" t="s">
        <v>14</v>
      </c>
    </row>
    <row r="362" spans="1:1">
      <c r="A362" s="11" t="s">
        <v>14</v>
      </c>
    </row>
    <row r="363" spans="1:1">
      <c r="A363" s="11" t="s">
        <v>14</v>
      </c>
    </row>
    <row r="364" spans="1:1">
      <c r="A364" s="11" t="s">
        <v>14</v>
      </c>
    </row>
    <row r="365" spans="1:1">
      <c r="A365" s="11" t="s">
        <v>14</v>
      </c>
    </row>
    <row r="366" spans="1:1">
      <c r="A366" s="11" t="s">
        <v>14</v>
      </c>
    </row>
    <row r="367" spans="1:1">
      <c r="A367" s="11" t="s">
        <v>14</v>
      </c>
    </row>
    <row r="368" spans="1:1">
      <c r="A368" s="11" t="s">
        <v>14</v>
      </c>
    </row>
    <row r="369" spans="1:1">
      <c r="A369" s="11" t="s">
        <v>14</v>
      </c>
    </row>
    <row r="370" spans="1:1">
      <c r="A370" s="11" t="s">
        <v>14</v>
      </c>
    </row>
    <row r="371" spans="1:1">
      <c r="A371" s="11" t="s">
        <v>14</v>
      </c>
    </row>
    <row r="372" spans="1:1">
      <c r="A372" s="11" t="s">
        <v>14</v>
      </c>
    </row>
    <row r="373" spans="1:1">
      <c r="A373" s="11" t="s">
        <v>14</v>
      </c>
    </row>
    <row r="374" spans="1:1">
      <c r="A374" s="11" t="s">
        <v>14</v>
      </c>
    </row>
    <row r="375" spans="1:1">
      <c r="A375" s="11" t="s">
        <v>14</v>
      </c>
    </row>
    <row r="376" spans="1:1">
      <c r="A376" s="11" t="s">
        <v>14</v>
      </c>
    </row>
    <row r="377" spans="1:1">
      <c r="A377" s="11" t="s">
        <v>14</v>
      </c>
    </row>
    <row r="378" spans="1:1">
      <c r="A378" s="11" t="s">
        <v>14</v>
      </c>
    </row>
    <row r="379" spans="1:1">
      <c r="A379" s="11" t="s">
        <v>14</v>
      </c>
    </row>
    <row r="380" spans="1:1">
      <c r="A380" s="11" t="s">
        <v>14</v>
      </c>
    </row>
    <row r="381" spans="1:1">
      <c r="A381" s="11" t="s">
        <v>14</v>
      </c>
    </row>
    <row r="382" spans="1:1">
      <c r="A382" s="11" t="s">
        <v>14</v>
      </c>
    </row>
    <row r="383" spans="1:1">
      <c r="A383" s="11" t="s">
        <v>14</v>
      </c>
    </row>
    <row r="384" spans="1:1">
      <c r="A384" s="11" t="s">
        <v>14</v>
      </c>
    </row>
    <row r="385" spans="1:1">
      <c r="A385" s="11" t="s">
        <v>14</v>
      </c>
    </row>
    <row r="386" spans="1:1">
      <c r="A386" s="11" t="s">
        <v>14</v>
      </c>
    </row>
    <row r="387" spans="1:1">
      <c r="A387" s="11" t="s">
        <v>14</v>
      </c>
    </row>
    <row r="388" spans="1:1">
      <c r="A388" s="11" t="s">
        <v>14</v>
      </c>
    </row>
    <row r="389" spans="1:1">
      <c r="A389" s="11" t="s">
        <v>14</v>
      </c>
    </row>
    <row r="390" spans="1:1">
      <c r="A390" s="11" t="s">
        <v>14</v>
      </c>
    </row>
    <row r="391" spans="1:1">
      <c r="A391" s="11" t="s">
        <v>14</v>
      </c>
    </row>
    <row r="392" spans="1:1">
      <c r="A392" s="11" t="s">
        <v>14</v>
      </c>
    </row>
    <row r="393" spans="1:1">
      <c r="A393" s="11" t="s">
        <v>14</v>
      </c>
    </row>
    <row r="394" spans="1:1">
      <c r="A394" s="11" t="s">
        <v>14</v>
      </c>
    </row>
    <row r="395" spans="1:1">
      <c r="A395" s="11" t="s">
        <v>14</v>
      </c>
    </row>
    <row r="396" spans="1:1">
      <c r="A396" s="11" t="s">
        <v>14</v>
      </c>
    </row>
    <row r="397" spans="1:1">
      <c r="A397" s="11" t="s">
        <v>14</v>
      </c>
    </row>
    <row r="398" spans="1:1">
      <c r="A398" s="11" t="s">
        <v>14</v>
      </c>
    </row>
    <row r="399" spans="1:1">
      <c r="A399" s="11" t="s">
        <v>14</v>
      </c>
    </row>
    <row r="400" spans="1:1">
      <c r="A400" s="11" t="s">
        <v>14</v>
      </c>
    </row>
    <row r="401" spans="1:1">
      <c r="A401" s="11" t="s">
        <v>14</v>
      </c>
    </row>
    <row r="402" spans="1:1">
      <c r="A402" s="11" t="s">
        <v>14</v>
      </c>
    </row>
    <row r="403" spans="1:1">
      <c r="A403" s="11" t="s">
        <v>14</v>
      </c>
    </row>
    <row r="404" spans="1:1">
      <c r="A404" s="11" t="s">
        <v>14</v>
      </c>
    </row>
    <row r="405" spans="1:1">
      <c r="A405" s="11" t="s">
        <v>14</v>
      </c>
    </row>
    <row r="406" spans="1:1">
      <c r="A406" s="11" t="s">
        <v>14</v>
      </c>
    </row>
    <row r="407" spans="1:1">
      <c r="A407" s="11" t="s">
        <v>14</v>
      </c>
    </row>
    <row r="408" spans="1:1">
      <c r="A408" s="11" t="s">
        <v>14</v>
      </c>
    </row>
    <row r="409" spans="1:1">
      <c r="A409" s="11" t="s">
        <v>14</v>
      </c>
    </row>
    <row r="410" spans="1:1">
      <c r="A410" s="11" t="s">
        <v>14</v>
      </c>
    </row>
    <row r="411" spans="1:1">
      <c r="A411" s="11" t="s">
        <v>14</v>
      </c>
    </row>
    <row r="412" spans="1:1">
      <c r="A412" s="11" t="s">
        <v>14</v>
      </c>
    </row>
    <row r="413" spans="1:1">
      <c r="A413" s="11" t="s">
        <v>14</v>
      </c>
    </row>
    <row r="414" spans="1:1">
      <c r="A414" s="11" t="s">
        <v>14</v>
      </c>
    </row>
    <row r="415" spans="1:1">
      <c r="A415" s="11" t="s">
        <v>14</v>
      </c>
    </row>
    <row r="416" spans="1:1">
      <c r="A416" s="11" t="s">
        <v>14</v>
      </c>
    </row>
    <row r="417" spans="1:1">
      <c r="A417" s="11" t="s">
        <v>14</v>
      </c>
    </row>
    <row r="418" spans="1:1">
      <c r="A418" s="11" t="s">
        <v>14</v>
      </c>
    </row>
    <row r="419" spans="1:1">
      <c r="A419" s="11" t="s">
        <v>14</v>
      </c>
    </row>
    <row r="420" spans="1:1">
      <c r="A420" s="11" t="s">
        <v>14</v>
      </c>
    </row>
    <row r="421" spans="1:1">
      <c r="A421" s="11" t="s">
        <v>14</v>
      </c>
    </row>
    <row r="422" spans="1:1">
      <c r="A422" s="11" t="s">
        <v>14</v>
      </c>
    </row>
    <row r="423" spans="1:1">
      <c r="A423" s="11" t="s">
        <v>14</v>
      </c>
    </row>
    <row r="424" spans="1:1">
      <c r="A424" s="11" t="s">
        <v>14</v>
      </c>
    </row>
    <row r="425" spans="1:1">
      <c r="A425" s="11" t="s">
        <v>14</v>
      </c>
    </row>
    <row r="426" spans="1:1">
      <c r="A426" s="11" t="s">
        <v>14</v>
      </c>
    </row>
    <row r="427" spans="1:1">
      <c r="A427" s="11" t="s">
        <v>14</v>
      </c>
    </row>
    <row r="428" spans="1:1">
      <c r="A428" s="11" t="s">
        <v>14</v>
      </c>
    </row>
    <row r="429" spans="1:1">
      <c r="A429" s="11" t="s">
        <v>14</v>
      </c>
    </row>
    <row r="430" spans="1:1">
      <c r="A430" s="11" t="s">
        <v>14</v>
      </c>
    </row>
    <row r="431" spans="1:1">
      <c r="A431" s="11" t="s">
        <v>14</v>
      </c>
    </row>
    <row r="432" spans="1:1">
      <c r="A432" s="11" t="s">
        <v>14</v>
      </c>
    </row>
    <row r="433" spans="1:1">
      <c r="A433" s="11" t="s">
        <v>14</v>
      </c>
    </row>
    <row r="434" spans="1:1">
      <c r="A434" s="11" t="s">
        <v>14</v>
      </c>
    </row>
    <row r="435" spans="1:1">
      <c r="A435" s="11" t="s">
        <v>14</v>
      </c>
    </row>
    <row r="436" spans="1:1">
      <c r="A436" s="11" t="s">
        <v>14</v>
      </c>
    </row>
    <row r="437" spans="1:1">
      <c r="A437" s="11" t="s">
        <v>14</v>
      </c>
    </row>
    <row r="438" spans="1:1">
      <c r="A438" s="11" t="s">
        <v>14</v>
      </c>
    </row>
    <row r="439" spans="1:1">
      <c r="A439" s="11" t="s">
        <v>14</v>
      </c>
    </row>
    <row r="440" spans="1:1">
      <c r="A440" s="11" t="s">
        <v>14</v>
      </c>
    </row>
    <row r="441" spans="1:1">
      <c r="A441" s="11" t="s">
        <v>14</v>
      </c>
    </row>
    <row r="442" spans="1:1">
      <c r="A442" s="11" t="s">
        <v>14</v>
      </c>
    </row>
    <row r="443" spans="1:1">
      <c r="A443" s="11" t="s">
        <v>14</v>
      </c>
    </row>
    <row r="444" spans="1:1">
      <c r="A444" s="11" t="s">
        <v>14</v>
      </c>
    </row>
    <row r="445" spans="1:1">
      <c r="A445" s="11" t="s">
        <v>14</v>
      </c>
    </row>
    <row r="446" spans="1:1">
      <c r="A446" s="11" t="s">
        <v>14</v>
      </c>
    </row>
    <row r="447" spans="1:1">
      <c r="A447" s="11" t="s">
        <v>14</v>
      </c>
    </row>
    <row r="448" spans="1:1">
      <c r="A448" s="11" t="s">
        <v>14</v>
      </c>
    </row>
    <row r="449" spans="1:1">
      <c r="A449" s="11" t="s">
        <v>14</v>
      </c>
    </row>
    <row r="450" spans="1:1">
      <c r="A450" s="11" t="s">
        <v>14</v>
      </c>
    </row>
    <row r="451" spans="1:1">
      <c r="A451" s="11" t="s">
        <v>14</v>
      </c>
    </row>
    <row r="452" spans="1:1">
      <c r="A452" s="11" t="s">
        <v>14</v>
      </c>
    </row>
    <row r="453" spans="1:1">
      <c r="A453" s="11" t="s">
        <v>14</v>
      </c>
    </row>
    <row r="454" spans="1:1">
      <c r="A454" s="11" t="s">
        <v>14</v>
      </c>
    </row>
    <row r="455" spans="1:1">
      <c r="A455" s="11" t="s">
        <v>14</v>
      </c>
    </row>
    <row r="456" spans="1:1">
      <c r="A456" s="11" t="s">
        <v>14</v>
      </c>
    </row>
    <row r="457" spans="1:1">
      <c r="A457" s="11" t="s">
        <v>14</v>
      </c>
    </row>
    <row r="458" spans="1:1">
      <c r="A458" s="11" t="s">
        <v>14</v>
      </c>
    </row>
    <row r="459" spans="1:1">
      <c r="A459" s="11" t="s">
        <v>14</v>
      </c>
    </row>
    <row r="460" spans="1:1">
      <c r="A460" s="11" t="s">
        <v>14</v>
      </c>
    </row>
    <row r="461" spans="1:1">
      <c r="A461" s="11" t="s">
        <v>14</v>
      </c>
    </row>
    <row r="462" spans="1:1">
      <c r="A462" s="11" t="s">
        <v>14</v>
      </c>
    </row>
    <row r="463" spans="1:1">
      <c r="A463" s="11" t="s">
        <v>14</v>
      </c>
    </row>
    <row r="464" spans="1:1">
      <c r="A464" s="11" t="s">
        <v>14</v>
      </c>
    </row>
    <row r="465" spans="1:1">
      <c r="A465" s="11" t="s">
        <v>14</v>
      </c>
    </row>
    <row r="466" spans="1:1">
      <c r="A466" s="11" t="s">
        <v>14</v>
      </c>
    </row>
    <row r="467" spans="1:1">
      <c r="A467" s="11" t="s">
        <v>14</v>
      </c>
    </row>
    <row r="468" spans="1:1">
      <c r="A468" s="11" t="s">
        <v>14</v>
      </c>
    </row>
    <row r="469" spans="1:1">
      <c r="A469" s="11" t="s">
        <v>14</v>
      </c>
    </row>
    <row r="470" spans="1:1">
      <c r="A470" s="11" t="s">
        <v>14</v>
      </c>
    </row>
    <row r="471" spans="1:1">
      <c r="A471" s="11" t="s">
        <v>14</v>
      </c>
    </row>
    <row r="472" spans="1:1">
      <c r="A472" s="11" t="s">
        <v>14</v>
      </c>
    </row>
    <row r="473" spans="1:1">
      <c r="A473" s="11" t="s">
        <v>14</v>
      </c>
    </row>
    <row r="474" spans="1:1">
      <c r="A474" s="11" t="s">
        <v>14</v>
      </c>
    </row>
    <row r="475" spans="1:1">
      <c r="A475" s="11" t="s">
        <v>14</v>
      </c>
    </row>
    <row r="476" spans="1:1">
      <c r="A476" s="11" t="s">
        <v>14</v>
      </c>
    </row>
    <row r="477" spans="1:1">
      <c r="A477" s="11" t="s">
        <v>14</v>
      </c>
    </row>
    <row r="478" spans="1:1">
      <c r="A478" s="11" t="s">
        <v>14</v>
      </c>
    </row>
  </sheetData>
  <mergeCells count="4">
    <mergeCell ref="B4:D4"/>
    <mergeCell ref="E4:G4"/>
    <mergeCell ref="H4:J4"/>
    <mergeCell ref="A16:J22"/>
  </mergeCells>
  <pageMargins left="0.75" right="0.75" top="1" bottom="1"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1"/>
  <sheetViews>
    <sheetView showGridLines="0" zoomScaleNormal="100" workbookViewId="0">
      <selection activeCell="A2" sqref="A2"/>
    </sheetView>
  </sheetViews>
  <sheetFormatPr defaultColWidth="9.140625" defaultRowHeight="12.75"/>
  <cols>
    <col min="1" max="1" width="21.7109375" style="11" customWidth="1"/>
    <col min="2" max="2" width="17.5703125" style="11" customWidth="1"/>
    <col min="3" max="3" width="10.140625" style="11" customWidth="1"/>
    <col min="4" max="4" width="8.42578125" style="19" bestFit="1" customWidth="1"/>
    <col min="5" max="5" width="13" style="15" customWidth="1"/>
    <col min="6" max="6" width="10.140625" style="11" customWidth="1"/>
    <col min="7" max="7" width="8.42578125" style="19" bestFit="1" customWidth="1"/>
    <col min="8" max="8" width="11.140625" style="5" customWidth="1"/>
    <col min="9" max="13" width="9.140625" style="5"/>
    <col min="14" max="14" width="3" style="5" customWidth="1"/>
    <col min="15" max="16384" width="9.140625" style="5"/>
  </cols>
  <sheetData>
    <row r="1" spans="1:16">
      <c r="A1" s="102" t="s">
        <v>200</v>
      </c>
      <c r="B1" s="102"/>
      <c r="C1" s="102"/>
      <c r="D1" s="103"/>
      <c r="F1" s="102"/>
      <c r="G1" s="103"/>
    </row>
    <row r="2" spans="1:16" ht="15">
      <c r="A2" s="11" t="s">
        <v>240</v>
      </c>
    </row>
    <row r="4" spans="1:16" s="33" customFormat="1">
      <c r="A4" s="14"/>
      <c r="B4" s="145" t="s">
        <v>215</v>
      </c>
      <c r="C4" s="133"/>
      <c r="D4" s="133"/>
      <c r="E4" s="146" t="s">
        <v>63</v>
      </c>
      <c r="F4" s="147"/>
      <c r="G4" s="147"/>
      <c r="H4" s="148" t="s">
        <v>64</v>
      </c>
      <c r="I4" s="147"/>
      <c r="J4" s="147"/>
      <c r="M4" s="65"/>
    </row>
    <row r="5" spans="1:16" s="7" customFormat="1">
      <c r="A5" s="19"/>
      <c r="B5" s="19" t="s">
        <v>21</v>
      </c>
      <c r="C5" s="19" t="s">
        <v>17</v>
      </c>
      <c r="D5" s="19" t="s">
        <v>16</v>
      </c>
      <c r="E5" s="40" t="s">
        <v>21</v>
      </c>
      <c r="F5" s="111" t="s">
        <v>17</v>
      </c>
      <c r="G5" s="111" t="s">
        <v>16</v>
      </c>
      <c r="H5" s="124" t="s">
        <v>21</v>
      </c>
      <c r="I5" s="125" t="s">
        <v>17</v>
      </c>
      <c r="J5" s="125" t="s">
        <v>16</v>
      </c>
      <c r="M5" s="2"/>
    </row>
    <row r="6" spans="1:16">
      <c r="A6" s="11" t="s">
        <v>83</v>
      </c>
      <c r="B6" s="60">
        <v>1</v>
      </c>
      <c r="C6" s="60"/>
      <c r="D6" s="60"/>
      <c r="E6" s="40">
        <f>E1</f>
        <v>0</v>
      </c>
      <c r="F6" s="67"/>
      <c r="G6" s="105"/>
      <c r="H6" s="40">
        <f>H1</f>
        <v>0</v>
      </c>
      <c r="I6" s="41"/>
      <c r="J6" s="41"/>
      <c r="K6" s="6"/>
      <c r="M6" s="1"/>
    </row>
    <row r="7" spans="1:16">
      <c r="A7" s="11" t="s">
        <v>5</v>
      </c>
      <c r="B7" s="60">
        <v>9.3580000000000005</v>
      </c>
      <c r="C7" s="60">
        <v>20.215</v>
      </c>
      <c r="D7" s="60">
        <v>4.3319999999999999</v>
      </c>
      <c r="E7" s="40">
        <v>6.09</v>
      </c>
      <c r="F7" s="67">
        <v>12.51</v>
      </c>
      <c r="G7" s="105">
        <v>2.96</v>
      </c>
      <c r="H7" s="40">
        <v>9.1999999999999993</v>
      </c>
      <c r="I7" s="41">
        <v>16.5</v>
      </c>
      <c r="J7" s="41">
        <v>5.12</v>
      </c>
      <c r="K7" s="6"/>
      <c r="M7" s="1"/>
    </row>
    <row r="8" spans="1:16">
      <c r="A8" s="11" t="s">
        <v>6</v>
      </c>
      <c r="B8" s="106">
        <v>163</v>
      </c>
      <c r="C8" s="106">
        <v>344</v>
      </c>
      <c r="D8" s="106">
        <v>77</v>
      </c>
      <c r="E8" s="107">
        <v>98</v>
      </c>
      <c r="F8" s="108">
        <v>209</v>
      </c>
      <c r="G8" s="109">
        <v>46</v>
      </c>
      <c r="H8" s="107">
        <v>114</v>
      </c>
      <c r="I8" s="110">
        <v>215</v>
      </c>
      <c r="J8" s="110">
        <v>60</v>
      </c>
      <c r="K8" s="6"/>
      <c r="M8" s="1"/>
    </row>
    <row r="9" spans="1:16">
      <c r="A9" s="11" t="s">
        <v>3</v>
      </c>
      <c r="B9" s="60">
        <v>1.66</v>
      </c>
      <c r="C9" s="60">
        <v>2.2000000000000002</v>
      </c>
      <c r="D9" s="60">
        <v>1.24</v>
      </c>
      <c r="E9" s="40">
        <v>1.78</v>
      </c>
      <c r="F9" s="41">
        <v>2.2999999999999998</v>
      </c>
      <c r="G9" s="41">
        <v>1.37</v>
      </c>
      <c r="H9" s="104">
        <v>2.33</v>
      </c>
      <c r="I9" s="67">
        <v>2.78</v>
      </c>
      <c r="J9" s="67">
        <v>1.94</v>
      </c>
      <c r="K9" s="6"/>
      <c r="M9" s="1"/>
    </row>
    <row r="10" spans="1:16">
      <c r="A10" s="11" t="s">
        <v>11</v>
      </c>
      <c r="B10" s="60">
        <v>1.66</v>
      </c>
      <c r="C10" s="60">
        <v>2.2599999999999998</v>
      </c>
      <c r="D10" s="60">
        <v>1.21</v>
      </c>
      <c r="E10" s="40">
        <v>1.97</v>
      </c>
      <c r="F10" s="41">
        <v>2.56</v>
      </c>
      <c r="G10" s="41">
        <v>1.51</v>
      </c>
      <c r="H10" s="104">
        <v>2.41</v>
      </c>
      <c r="I10" s="67">
        <v>2.91</v>
      </c>
      <c r="J10" s="67">
        <v>1.99</v>
      </c>
      <c r="K10" s="6"/>
      <c r="M10" s="1"/>
    </row>
    <row r="11" spans="1:16">
      <c r="A11" s="11" t="s">
        <v>26</v>
      </c>
      <c r="B11" s="60">
        <v>3.75</v>
      </c>
      <c r="C11" s="60">
        <v>5.05</v>
      </c>
      <c r="D11" s="60">
        <v>2.78</v>
      </c>
      <c r="E11" s="40">
        <v>3.4</v>
      </c>
      <c r="F11" s="41">
        <v>4.1399999999999997</v>
      </c>
      <c r="G11" s="41">
        <v>2.78</v>
      </c>
      <c r="H11" s="104">
        <v>3.17</v>
      </c>
      <c r="I11" s="67">
        <v>3.91</v>
      </c>
      <c r="J11" s="67">
        <v>2.58</v>
      </c>
      <c r="K11" s="6"/>
      <c r="M11" s="1"/>
    </row>
    <row r="12" spans="1:16">
      <c r="A12" s="11" t="s">
        <v>12</v>
      </c>
      <c r="B12" s="60">
        <v>3.09</v>
      </c>
      <c r="C12" s="60">
        <v>3.87</v>
      </c>
      <c r="D12" s="60">
        <v>2.48</v>
      </c>
      <c r="E12" s="40">
        <v>2.17</v>
      </c>
      <c r="F12" s="41">
        <v>2.67</v>
      </c>
      <c r="G12" s="41">
        <v>1.77</v>
      </c>
      <c r="H12" s="104">
        <v>2.15</v>
      </c>
      <c r="I12" s="67">
        <v>2.5</v>
      </c>
      <c r="J12" s="67">
        <v>1.86</v>
      </c>
      <c r="K12" s="6"/>
      <c r="M12" s="1"/>
      <c r="O12" s="1"/>
      <c r="P12" s="1"/>
    </row>
    <row r="13" spans="1:16">
      <c r="A13" s="11" t="s">
        <v>10</v>
      </c>
      <c r="B13" s="60">
        <v>1.94</v>
      </c>
      <c r="C13" s="60">
        <v>2.39</v>
      </c>
      <c r="D13" s="60">
        <v>1.58</v>
      </c>
      <c r="E13" s="40">
        <v>2.31</v>
      </c>
      <c r="F13" s="41">
        <v>2.85</v>
      </c>
      <c r="G13" s="41">
        <v>1.88</v>
      </c>
      <c r="H13" s="104">
        <v>2.12</v>
      </c>
      <c r="I13" s="67">
        <v>2.57</v>
      </c>
      <c r="J13" s="67">
        <v>1.75</v>
      </c>
      <c r="K13" s="6"/>
    </row>
    <row r="14" spans="1:16">
      <c r="A14" s="11" t="s">
        <v>13</v>
      </c>
      <c r="B14" s="60">
        <v>1.68</v>
      </c>
      <c r="C14" s="60">
        <v>2.06</v>
      </c>
      <c r="D14" s="60">
        <v>1.38</v>
      </c>
      <c r="E14" s="40">
        <v>1.31</v>
      </c>
      <c r="F14" s="41">
        <v>1.57</v>
      </c>
      <c r="G14" s="41">
        <v>1.1000000000000001</v>
      </c>
      <c r="H14" s="104">
        <v>1.43</v>
      </c>
      <c r="I14" s="67">
        <v>1.67</v>
      </c>
      <c r="J14" s="67">
        <v>1.22</v>
      </c>
      <c r="K14" s="6"/>
    </row>
    <row r="15" spans="1:16">
      <c r="B15" s="12"/>
      <c r="C15" s="12"/>
      <c r="D15" s="12"/>
      <c r="E15" s="13"/>
      <c r="F15" s="12"/>
      <c r="G15" s="12"/>
      <c r="H15" s="6"/>
      <c r="I15" s="6"/>
      <c r="J15" s="6"/>
      <c r="K15" s="6"/>
    </row>
    <row r="16" spans="1:16">
      <c r="A16" s="132" t="s">
        <v>115</v>
      </c>
      <c r="B16" s="132"/>
      <c r="C16" s="132"/>
      <c r="D16" s="132"/>
      <c r="E16" s="132"/>
      <c r="F16" s="132"/>
      <c r="G16" s="132"/>
      <c r="H16" s="132"/>
      <c r="I16" s="132"/>
      <c r="J16" s="132"/>
      <c r="L16" s="21"/>
    </row>
    <row r="17" spans="1:12">
      <c r="A17" s="132"/>
      <c r="B17" s="132"/>
      <c r="C17" s="132"/>
      <c r="D17" s="132"/>
      <c r="E17" s="132"/>
      <c r="F17" s="132"/>
      <c r="G17" s="132"/>
      <c r="H17" s="132"/>
      <c r="I17" s="132"/>
      <c r="J17" s="132"/>
      <c r="L17" s="21"/>
    </row>
    <row r="18" spans="1:12">
      <c r="A18" s="132"/>
      <c r="B18" s="132"/>
      <c r="C18" s="132"/>
      <c r="D18" s="132"/>
      <c r="E18" s="132"/>
      <c r="F18" s="132"/>
      <c r="G18" s="132"/>
      <c r="H18" s="132"/>
      <c r="I18" s="132"/>
      <c r="J18" s="132"/>
      <c r="L18" s="21"/>
    </row>
    <row r="19" spans="1:12">
      <c r="A19" s="132"/>
      <c r="B19" s="132"/>
      <c r="C19" s="132"/>
      <c r="D19" s="132"/>
      <c r="E19" s="132"/>
      <c r="F19" s="132"/>
      <c r="G19" s="132"/>
      <c r="H19" s="132"/>
      <c r="I19" s="132"/>
      <c r="J19" s="132"/>
      <c r="L19" s="21"/>
    </row>
    <row r="20" spans="1:12">
      <c r="A20" s="132"/>
      <c r="B20" s="132"/>
      <c r="C20" s="132"/>
      <c r="D20" s="132"/>
      <c r="E20" s="132"/>
      <c r="F20" s="132"/>
      <c r="G20" s="132"/>
      <c r="H20" s="132"/>
      <c r="I20" s="132"/>
      <c r="J20" s="132"/>
    </row>
    <row r="21" spans="1:12">
      <c r="A21" s="132"/>
      <c r="B21" s="132"/>
      <c r="C21" s="132"/>
      <c r="D21" s="132"/>
      <c r="E21" s="132"/>
      <c r="F21" s="132"/>
      <c r="G21" s="132"/>
      <c r="H21" s="132"/>
      <c r="I21" s="132"/>
      <c r="J21" s="132"/>
    </row>
    <row r="22" spans="1:12">
      <c r="A22" s="132"/>
      <c r="B22" s="132"/>
      <c r="C22" s="132"/>
      <c r="D22" s="132"/>
      <c r="E22" s="132"/>
      <c r="F22" s="132"/>
      <c r="G22" s="132"/>
      <c r="H22" s="132"/>
      <c r="I22" s="132"/>
      <c r="J22" s="132"/>
    </row>
    <row r="23" spans="1:12">
      <c r="D23" s="20"/>
      <c r="E23" s="9"/>
      <c r="G23" s="20"/>
      <c r="H23" s="7"/>
      <c r="I23" s="7"/>
      <c r="J23" s="7"/>
    </row>
    <row r="24" spans="1:12">
      <c r="D24" s="20"/>
      <c r="E24" s="9"/>
      <c r="G24" s="20"/>
      <c r="H24" s="7"/>
      <c r="I24" s="7"/>
      <c r="J24" s="7"/>
    </row>
    <row r="25" spans="1:12">
      <c r="D25" s="20"/>
      <c r="E25" s="9"/>
      <c r="G25" s="20"/>
      <c r="H25" s="7"/>
      <c r="I25" s="7"/>
      <c r="J25" s="7"/>
    </row>
    <row r="26" spans="1:12">
      <c r="D26" s="20"/>
      <c r="E26" s="9"/>
      <c r="G26" s="20"/>
      <c r="H26" s="7"/>
      <c r="I26" s="7"/>
      <c r="J26" s="7"/>
    </row>
    <row r="27" spans="1:12">
      <c r="D27" s="20"/>
      <c r="E27" s="9"/>
      <c r="G27" s="20"/>
      <c r="H27" s="7"/>
      <c r="I27" s="7"/>
      <c r="J27" s="7"/>
    </row>
    <row r="28" spans="1:12">
      <c r="D28" s="20"/>
      <c r="E28" s="9"/>
      <c r="G28" s="20"/>
      <c r="H28" s="7"/>
      <c r="I28" s="7"/>
      <c r="J28" s="7"/>
    </row>
    <row r="29" spans="1:12">
      <c r="D29" s="20"/>
      <c r="E29" s="9"/>
      <c r="G29" s="20"/>
      <c r="H29" s="7"/>
      <c r="I29" s="7"/>
      <c r="J29" s="7"/>
    </row>
    <row r="30" spans="1:12">
      <c r="D30" s="20"/>
      <c r="E30" s="9"/>
      <c r="G30" s="20"/>
      <c r="H30" s="7"/>
      <c r="I30" s="7"/>
      <c r="J30" s="7"/>
    </row>
    <row r="31" spans="1:12">
      <c r="D31" s="20"/>
      <c r="E31" s="9"/>
      <c r="G31" s="20"/>
      <c r="H31" s="7"/>
      <c r="I31" s="7"/>
      <c r="J31" s="7"/>
    </row>
    <row r="32" spans="1:12">
      <c r="D32" s="20"/>
      <c r="E32" s="9"/>
      <c r="G32" s="20"/>
      <c r="H32" s="7"/>
      <c r="I32" s="7"/>
      <c r="J32" s="7"/>
    </row>
    <row r="33" spans="4:10">
      <c r="D33" s="20"/>
      <c r="E33" s="9"/>
      <c r="G33" s="20"/>
      <c r="H33" s="7"/>
      <c r="I33" s="7"/>
      <c r="J33" s="7"/>
    </row>
    <row r="34" spans="4:10">
      <c r="D34" s="20"/>
      <c r="E34" s="9"/>
      <c r="G34" s="20"/>
      <c r="H34" s="7"/>
      <c r="I34" s="7"/>
      <c r="J34" s="7"/>
    </row>
    <row r="35" spans="4:10">
      <c r="D35" s="20"/>
      <c r="E35" s="9"/>
      <c r="G35" s="20"/>
      <c r="H35" s="7"/>
      <c r="I35" s="7"/>
      <c r="J35" s="7"/>
    </row>
    <row r="36" spans="4:10">
      <c r="D36" s="20"/>
      <c r="E36" s="9"/>
      <c r="G36" s="20"/>
      <c r="H36" s="7"/>
      <c r="I36" s="7"/>
      <c r="J36" s="7"/>
    </row>
    <row r="37" spans="4:10">
      <c r="D37" s="20"/>
      <c r="E37" s="8"/>
      <c r="G37" s="20"/>
    </row>
    <row r="38" spans="4:10">
      <c r="D38" s="20"/>
      <c r="E38" s="8"/>
      <c r="G38" s="20"/>
    </row>
    <row r="39" spans="4:10">
      <c r="D39" s="20"/>
      <c r="E39" s="8"/>
      <c r="G39" s="20"/>
    </row>
    <row r="40" spans="4:10">
      <c r="D40" s="20"/>
      <c r="E40" s="8"/>
      <c r="G40" s="20"/>
    </row>
    <row r="41" spans="4:10">
      <c r="D41" s="20"/>
      <c r="E41" s="8"/>
      <c r="G41" s="20"/>
    </row>
    <row r="42" spans="4:10">
      <c r="D42" s="20"/>
      <c r="E42" s="8"/>
      <c r="G42" s="20"/>
    </row>
    <row r="43" spans="4:10">
      <c r="D43" s="20"/>
      <c r="E43" s="8"/>
      <c r="G43" s="20"/>
    </row>
    <row r="44" spans="4:10">
      <c r="D44" s="20"/>
      <c r="E44" s="8"/>
      <c r="G44" s="20"/>
    </row>
    <row r="45" spans="4:10">
      <c r="D45" s="20"/>
      <c r="E45" s="8"/>
      <c r="G45" s="20"/>
    </row>
    <row r="46" spans="4:10">
      <c r="D46" s="20"/>
      <c r="E46" s="8"/>
      <c r="G46" s="20"/>
    </row>
    <row r="47" spans="4:10">
      <c r="D47" s="20"/>
      <c r="E47" s="8"/>
      <c r="G47" s="20"/>
    </row>
    <row r="48" spans="4:10">
      <c r="D48" s="20"/>
      <c r="E48" s="8"/>
      <c r="G48" s="20"/>
    </row>
    <row r="49" spans="4:7">
      <c r="D49" s="20"/>
      <c r="E49" s="8"/>
      <c r="G49" s="20"/>
    </row>
    <row r="50" spans="4:7">
      <c r="D50" s="20"/>
      <c r="E50" s="8"/>
      <c r="G50" s="20"/>
    </row>
    <row r="51" spans="4:7">
      <c r="D51" s="20"/>
      <c r="E51" s="8"/>
      <c r="G51" s="20"/>
    </row>
    <row r="52" spans="4:7">
      <c r="D52" s="20"/>
      <c r="E52" s="8"/>
      <c r="G52" s="20"/>
    </row>
    <row r="53" spans="4:7">
      <c r="D53" s="20"/>
      <c r="E53" s="8"/>
      <c r="G53" s="20"/>
    </row>
    <row r="54" spans="4:7">
      <c r="D54" s="20"/>
      <c r="E54" s="8"/>
      <c r="G54" s="20"/>
    </row>
    <row r="55" spans="4:7">
      <c r="D55" s="20"/>
      <c r="E55" s="8"/>
      <c r="G55" s="20"/>
    </row>
    <row r="56" spans="4:7">
      <c r="D56" s="20"/>
      <c r="E56" s="8"/>
      <c r="G56" s="20"/>
    </row>
    <row r="57" spans="4:7">
      <c r="D57" s="20"/>
      <c r="E57" s="8"/>
      <c r="G57" s="20"/>
    </row>
    <row r="58" spans="4:7">
      <c r="D58" s="20"/>
      <c r="E58" s="8"/>
      <c r="G58" s="20"/>
    </row>
    <row r="59" spans="4:7">
      <c r="D59" s="20"/>
      <c r="E59" s="8"/>
      <c r="G59" s="20"/>
    </row>
    <row r="60" spans="4:7">
      <c r="D60" s="20"/>
      <c r="E60" s="8"/>
      <c r="G60" s="20"/>
    </row>
    <row r="61" spans="4:7">
      <c r="D61" s="20"/>
      <c r="E61" s="8"/>
      <c r="G61" s="20"/>
    </row>
    <row r="62" spans="4:7">
      <c r="D62" s="20"/>
      <c r="E62" s="8"/>
      <c r="G62" s="20"/>
    </row>
    <row r="63" spans="4:7">
      <c r="D63" s="20"/>
      <c r="E63" s="8"/>
      <c r="G63" s="20"/>
    </row>
    <row r="64" spans="4:7">
      <c r="D64" s="20"/>
      <c r="E64" s="8"/>
      <c r="G64" s="20"/>
    </row>
    <row r="65" spans="4:7">
      <c r="D65" s="20"/>
      <c r="E65" s="8"/>
      <c r="G65" s="20"/>
    </row>
    <row r="66" spans="4:7">
      <c r="D66" s="20"/>
      <c r="E66" s="8"/>
      <c r="G66" s="20"/>
    </row>
    <row r="67" spans="4:7">
      <c r="D67" s="20"/>
      <c r="E67" s="8"/>
      <c r="G67" s="20"/>
    </row>
    <row r="68" spans="4:7">
      <c r="D68" s="20"/>
      <c r="E68" s="8"/>
      <c r="G68" s="20"/>
    </row>
    <row r="69" spans="4:7">
      <c r="D69" s="20"/>
      <c r="E69" s="8"/>
      <c r="G69" s="20"/>
    </row>
    <row r="70" spans="4:7">
      <c r="D70" s="20"/>
      <c r="E70" s="8"/>
      <c r="G70" s="20"/>
    </row>
    <row r="71" spans="4:7">
      <c r="D71" s="20"/>
      <c r="E71" s="8"/>
      <c r="G71" s="20"/>
    </row>
    <row r="72" spans="4:7">
      <c r="D72" s="20"/>
      <c r="E72" s="8"/>
      <c r="G72" s="20"/>
    </row>
    <row r="73" spans="4:7">
      <c r="D73" s="20"/>
      <c r="E73" s="8"/>
      <c r="G73" s="20"/>
    </row>
    <row r="74" spans="4:7">
      <c r="D74" s="20"/>
      <c r="E74" s="8"/>
      <c r="G74" s="20"/>
    </row>
    <row r="75" spans="4:7">
      <c r="D75" s="20"/>
      <c r="E75" s="8"/>
      <c r="G75" s="20"/>
    </row>
    <row r="76" spans="4:7">
      <c r="D76" s="20"/>
      <c r="E76" s="8"/>
      <c r="G76" s="20"/>
    </row>
    <row r="77" spans="4:7">
      <c r="D77" s="20"/>
      <c r="E77" s="8"/>
      <c r="G77" s="20"/>
    </row>
    <row r="78" spans="4:7">
      <c r="D78" s="20"/>
      <c r="E78" s="8"/>
      <c r="G78" s="20"/>
    </row>
    <row r="79" spans="4:7">
      <c r="D79" s="20"/>
      <c r="E79" s="8"/>
      <c r="G79" s="20"/>
    </row>
    <row r="80" spans="4:7">
      <c r="D80" s="20"/>
      <c r="E80" s="8"/>
      <c r="G80" s="20"/>
    </row>
    <row r="81" spans="4:7">
      <c r="D81" s="20"/>
      <c r="E81" s="8"/>
      <c r="G81" s="20"/>
    </row>
    <row r="82" spans="4:7">
      <c r="D82" s="20"/>
      <c r="E82" s="8"/>
      <c r="G82" s="20"/>
    </row>
    <row r="83" spans="4:7">
      <c r="D83" s="20"/>
      <c r="E83" s="8"/>
      <c r="G83" s="20"/>
    </row>
    <row r="84" spans="4:7">
      <c r="D84" s="20"/>
      <c r="E84" s="8"/>
      <c r="G84" s="20"/>
    </row>
    <row r="85" spans="4:7">
      <c r="D85" s="20"/>
      <c r="E85" s="8"/>
      <c r="G85" s="20"/>
    </row>
    <row r="86" spans="4:7">
      <c r="D86" s="20"/>
      <c r="E86" s="8"/>
      <c r="G86" s="20"/>
    </row>
    <row r="87" spans="4:7">
      <c r="D87" s="20"/>
      <c r="E87" s="8"/>
      <c r="G87" s="20"/>
    </row>
    <row r="88" spans="4:7">
      <c r="D88" s="20"/>
      <c r="E88" s="8"/>
      <c r="G88" s="20"/>
    </row>
    <row r="89" spans="4:7">
      <c r="D89" s="20"/>
      <c r="E89" s="8"/>
      <c r="G89" s="20"/>
    </row>
    <row r="90" spans="4:7">
      <c r="D90" s="20"/>
      <c r="E90" s="8"/>
      <c r="G90" s="20"/>
    </row>
    <row r="91" spans="4:7">
      <c r="D91" s="20"/>
      <c r="E91" s="8"/>
      <c r="G91" s="20"/>
    </row>
    <row r="92" spans="4:7">
      <c r="D92" s="20"/>
      <c r="E92" s="8"/>
      <c r="G92" s="20"/>
    </row>
    <row r="93" spans="4:7">
      <c r="D93" s="20"/>
      <c r="E93" s="8"/>
      <c r="G93" s="20"/>
    </row>
    <row r="94" spans="4:7">
      <c r="D94" s="20"/>
      <c r="E94" s="8"/>
      <c r="G94" s="20"/>
    </row>
    <row r="95" spans="4:7">
      <c r="D95" s="20"/>
      <c r="E95" s="8"/>
      <c r="G95" s="20"/>
    </row>
    <row r="96" spans="4:7">
      <c r="D96" s="20"/>
      <c r="E96" s="8"/>
      <c r="G96" s="20"/>
    </row>
    <row r="97" spans="4:7">
      <c r="D97" s="20"/>
      <c r="E97" s="8"/>
      <c r="G97" s="20"/>
    </row>
    <row r="98" spans="4:7">
      <c r="D98" s="20"/>
      <c r="E98" s="8"/>
      <c r="G98" s="20"/>
    </row>
    <row r="99" spans="4:7">
      <c r="D99" s="20"/>
      <c r="E99" s="8"/>
      <c r="G99" s="20"/>
    </row>
    <row r="100" spans="4:7">
      <c r="D100" s="20"/>
      <c r="E100" s="8"/>
      <c r="G100" s="20"/>
    </row>
    <row r="101" spans="4:7">
      <c r="D101" s="20"/>
      <c r="E101" s="8"/>
      <c r="G101" s="20"/>
    </row>
    <row r="102" spans="4:7">
      <c r="D102" s="20"/>
      <c r="E102" s="8"/>
      <c r="G102" s="20"/>
    </row>
    <row r="103" spans="4:7">
      <c r="D103" s="20"/>
      <c r="E103" s="8"/>
      <c r="G103" s="20"/>
    </row>
    <row r="104" spans="4:7">
      <c r="D104" s="20"/>
      <c r="E104" s="8"/>
      <c r="G104" s="20"/>
    </row>
    <row r="105" spans="4:7">
      <c r="D105" s="20"/>
      <c r="E105" s="8"/>
      <c r="G105" s="20"/>
    </row>
    <row r="106" spans="4:7">
      <c r="D106" s="20"/>
      <c r="E106" s="8"/>
      <c r="G106" s="20"/>
    </row>
    <row r="107" spans="4:7">
      <c r="D107" s="20"/>
      <c r="E107" s="8"/>
      <c r="G107" s="20"/>
    </row>
    <row r="108" spans="4:7">
      <c r="D108" s="20"/>
      <c r="E108" s="8"/>
      <c r="G108" s="20"/>
    </row>
    <row r="109" spans="4:7">
      <c r="D109" s="20"/>
      <c r="E109" s="8"/>
      <c r="G109" s="20"/>
    </row>
    <row r="110" spans="4:7">
      <c r="D110" s="20"/>
      <c r="E110" s="8"/>
      <c r="G110" s="20"/>
    </row>
    <row r="111" spans="4:7">
      <c r="D111" s="20"/>
      <c r="E111" s="8"/>
      <c r="G111" s="20"/>
    </row>
    <row r="112" spans="4:7">
      <c r="D112" s="20"/>
      <c r="E112" s="8"/>
      <c r="G112" s="20"/>
    </row>
    <row r="113" spans="4:7">
      <c r="D113" s="20"/>
      <c r="E113" s="8"/>
      <c r="G113" s="20"/>
    </row>
    <row r="114" spans="4:7">
      <c r="D114" s="20"/>
      <c r="E114" s="8"/>
      <c r="G114" s="20"/>
    </row>
    <row r="115" spans="4:7">
      <c r="D115" s="20"/>
      <c r="E115" s="8"/>
      <c r="G115" s="20"/>
    </row>
    <row r="116" spans="4:7">
      <c r="D116" s="20"/>
      <c r="E116" s="8"/>
      <c r="G116" s="20"/>
    </row>
    <row r="117" spans="4:7">
      <c r="D117" s="20"/>
      <c r="E117" s="8"/>
      <c r="G117" s="20"/>
    </row>
    <row r="118" spans="4:7">
      <c r="D118" s="20"/>
      <c r="E118" s="8"/>
      <c r="G118" s="20"/>
    </row>
    <row r="119" spans="4:7">
      <c r="D119" s="20"/>
      <c r="E119" s="8"/>
      <c r="G119" s="20"/>
    </row>
    <row r="120" spans="4:7">
      <c r="D120" s="20"/>
      <c r="E120" s="8"/>
      <c r="G120" s="20"/>
    </row>
    <row r="121" spans="4:7">
      <c r="D121" s="20"/>
      <c r="E121" s="8"/>
      <c r="G121" s="20"/>
    </row>
    <row r="122" spans="4:7">
      <c r="D122" s="20"/>
      <c r="E122" s="8"/>
      <c r="G122" s="20"/>
    </row>
    <row r="123" spans="4:7">
      <c r="D123" s="20"/>
      <c r="E123" s="8"/>
      <c r="G123" s="20"/>
    </row>
    <row r="124" spans="4:7">
      <c r="D124" s="20"/>
      <c r="E124" s="8"/>
      <c r="G124" s="20"/>
    </row>
    <row r="125" spans="4:7">
      <c r="D125" s="20"/>
      <c r="E125" s="8"/>
      <c r="G125" s="20"/>
    </row>
    <row r="126" spans="4:7">
      <c r="D126" s="20"/>
      <c r="E126" s="8"/>
      <c r="G126" s="20"/>
    </row>
    <row r="127" spans="4:7">
      <c r="D127" s="20"/>
      <c r="E127" s="8"/>
      <c r="G127" s="20"/>
    </row>
    <row r="128" spans="4:7">
      <c r="D128" s="20"/>
      <c r="E128" s="8"/>
      <c r="G128" s="20"/>
    </row>
    <row r="129" spans="5:5">
      <c r="E129" s="8"/>
    </row>
    <row r="130" spans="5:5">
      <c r="E130" s="8"/>
    </row>
    <row r="131" spans="5:5">
      <c r="E131" s="8"/>
    </row>
    <row r="132" spans="5:5">
      <c r="E132" s="8"/>
    </row>
    <row r="133" spans="5:5">
      <c r="E133" s="8"/>
    </row>
    <row r="134" spans="5:5">
      <c r="E134" s="8"/>
    </row>
    <row r="135" spans="5:5">
      <c r="E135" s="8"/>
    </row>
    <row r="136" spans="5:5">
      <c r="E136" s="8"/>
    </row>
    <row r="137" spans="5:5">
      <c r="E137" s="8"/>
    </row>
    <row r="138" spans="5:5">
      <c r="E138" s="8"/>
    </row>
    <row r="139" spans="5:5">
      <c r="E139" s="8"/>
    </row>
    <row r="140" spans="5:5">
      <c r="E140" s="8"/>
    </row>
    <row r="141" spans="5:5">
      <c r="E141" s="8"/>
    </row>
    <row r="142" spans="5:5">
      <c r="E142" s="8"/>
    </row>
    <row r="143" spans="5:5">
      <c r="E143" s="8"/>
    </row>
    <row r="144" spans="5:5">
      <c r="E144" s="8"/>
    </row>
    <row r="145" spans="1:5">
      <c r="E145" s="8"/>
    </row>
    <row r="146" spans="1:5">
      <c r="E146" s="8"/>
    </row>
    <row r="147" spans="1:5">
      <c r="E147" s="8"/>
    </row>
    <row r="148" spans="1:5">
      <c r="E148" s="8"/>
    </row>
    <row r="149" spans="1:5">
      <c r="E149" s="8"/>
    </row>
    <row r="150" spans="1:5">
      <c r="E150" s="8"/>
    </row>
    <row r="151" spans="1:5">
      <c r="E151" s="8"/>
    </row>
    <row r="152" spans="1:5">
      <c r="E152" s="8"/>
    </row>
    <row r="153" spans="1:5">
      <c r="E153" s="8"/>
    </row>
    <row r="154" spans="1:5">
      <c r="E154" s="8"/>
    </row>
    <row r="155" spans="1:5">
      <c r="E155" s="8"/>
    </row>
    <row r="156" spans="1:5">
      <c r="E156" s="8"/>
    </row>
    <row r="157" spans="1:5">
      <c r="E157" s="8"/>
    </row>
    <row r="158" spans="1:5">
      <c r="E158" s="8"/>
    </row>
    <row r="159" spans="1:5">
      <c r="A159" s="11" t="s">
        <v>14</v>
      </c>
      <c r="E159" s="8"/>
    </row>
    <row r="160" spans="1:5">
      <c r="A160" s="11" t="s">
        <v>14</v>
      </c>
      <c r="E160" s="8"/>
    </row>
    <row r="161" spans="1:5">
      <c r="A161" s="11" t="s">
        <v>14</v>
      </c>
      <c r="E161" s="8"/>
    </row>
    <row r="162" spans="1:5">
      <c r="A162" s="11" t="s">
        <v>14</v>
      </c>
      <c r="E162" s="8"/>
    </row>
    <row r="163" spans="1:5">
      <c r="A163" s="11" t="s">
        <v>14</v>
      </c>
      <c r="E163" s="8"/>
    </row>
    <row r="164" spans="1:5">
      <c r="A164" s="11" t="s">
        <v>14</v>
      </c>
      <c r="E164" s="8"/>
    </row>
    <row r="165" spans="1:5">
      <c r="A165" s="11" t="s">
        <v>14</v>
      </c>
      <c r="E165" s="8"/>
    </row>
    <row r="166" spans="1:5">
      <c r="A166" s="11" t="s">
        <v>14</v>
      </c>
      <c r="E166" s="8"/>
    </row>
    <row r="167" spans="1:5">
      <c r="A167" s="11" t="s">
        <v>14</v>
      </c>
      <c r="E167" s="8"/>
    </row>
    <row r="168" spans="1:5">
      <c r="A168" s="11" t="s">
        <v>14</v>
      </c>
      <c r="E168" s="8"/>
    </row>
    <row r="169" spans="1:5">
      <c r="A169" s="11" t="s">
        <v>14</v>
      </c>
      <c r="E169" s="8"/>
    </row>
    <row r="170" spans="1:5">
      <c r="A170" s="11" t="s">
        <v>14</v>
      </c>
      <c r="E170" s="8"/>
    </row>
    <row r="171" spans="1:5">
      <c r="A171" s="11" t="s">
        <v>14</v>
      </c>
      <c r="E171" s="8"/>
    </row>
    <row r="172" spans="1:5">
      <c r="A172" s="11" t="s">
        <v>14</v>
      </c>
      <c r="E172" s="8"/>
    </row>
    <row r="173" spans="1:5">
      <c r="A173" s="11" t="s">
        <v>14</v>
      </c>
      <c r="E173" s="8"/>
    </row>
    <row r="174" spans="1:5">
      <c r="A174" s="11" t="s">
        <v>14</v>
      </c>
      <c r="E174" s="8"/>
    </row>
    <row r="175" spans="1:5">
      <c r="A175" s="11" t="s">
        <v>14</v>
      </c>
      <c r="E175" s="8"/>
    </row>
    <row r="176" spans="1:5">
      <c r="A176" s="11" t="s">
        <v>14</v>
      </c>
      <c r="E176" s="8"/>
    </row>
    <row r="177" spans="1:5">
      <c r="A177" s="11" t="s">
        <v>14</v>
      </c>
      <c r="E177" s="8"/>
    </row>
    <row r="178" spans="1:5">
      <c r="A178" s="11" t="s">
        <v>14</v>
      </c>
      <c r="E178" s="8"/>
    </row>
    <row r="179" spans="1:5">
      <c r="A179" s="11" t="s">
        <v>14</v>
      </c>
      <c r="E179" s="8"/>
    </row>
    <row r="180" spans="1:5">
      <c r="A180" s="11" t="s">
        <v>14</v>
      </c>
      <c r="E180" s="8"/>
    </row>
    <row r="181" spans="1:5">
      <c r="A181" s="11" t="s">
        <v>14</v>
      </c>
      <c r="E181" s="8"/>
    </row>
    <row r="182" spans="1:5">
      <c r="A182" s="11" t="s">
        <v>14</v>
      </c>
      <c r="E182" s="8"/>
    </row>
    <row r="183" spans="1:5">
      <c r="A183" s="11" t="s">
        <v>14</v>
      </c>
      <c r="E183" s="8"/>
    </row>
    <row r="184" spans="1:5">
      <c r="A184" s="11" t="s">
        <v>14</v>
      </c>
      <c r="E184" s="8"/>
    </row>
    <row r="185" spans="1:5">
      <c r="A185" s="11" t="s">
        <v>14</v>
      </c>
      <c r="E185" s="8"/>
    </row>
    <row r="186" spans="1:5">
      <c r="A186" s="11" t="s">
        <v>14</v>
      </c>
      <c r="E186" s="8"/>
    </row>
    <row r="187" spans="1:5">
      <c r="A187" s="11" t="s">
        <v>14</v>
      </c>
      <c r="E187" s="8"/>
    </row>
    <row r="188" spans="1:5">
      <c r="A188" s="11" t="s">
        <v>14</v>
      </c>
      <c r="E188" s="8"/>
    </row>
    <row r="189" spans="1:5">
      <c r="A189" s="11" t="s">
        <v>14</v>
      </c>
      <c r="E189" s="8"/>
    </row>
    <row r="190" spans="1:5">
      <c r="A190" s="11" t="s">
        <v>14</v>
      </c>
      <c r="E190" s="8"/>
    </row>
    <row r="191" spans="1:5">
      <c r="A191" s="11" t="s">
        <v>14</v>
      </c>
      <c r="E191" s="8"/>
    </row>
    <row r="192" spans="1:5">
      <c r="A192" s="11" t="s">
        <v>14</v>
      </c>
      <c r="E192" s="8"/>
    </row>
    <row r="193" spans="1:5">
      <c r="A193" s="11" t="s">
        <v>14</v>
      </c>
      <c r="E193" s="8"/>
    </row>
    <row r="194" spans="1:5">
      <c r="A194" s="11" t="s">
        <v>14</v>
      </c>
      <c r="E194" s="8"/>
    </row>
    <row r="195" spans="1:5">
      <c r="A195" s="11" t="s">
        <v>14</v>
      </c>
      <c r="E195" s="8"/>
    </row>
    <row r="196" spans="1:5">
      <c r="A196" s="11" t="s">
        <v>14</v>
      </c>
      <c r="E196" s="8"/>
    </row>
    <row r="197" spans="1:5">
      <c r="A197" s="11" t="s">
        <v>14</v>
      </c>
      <c r="E197" s="8"/>
    </row>
    <row r="198" spans="1:5">
      <c r="A198" s="11" t="s">
        <v>14</v>
      </c>
      <c r="E198" s="8"/>
    </row>
    <row r="199" spans="1:5">
      <c r="A199" s="11" t="s">
        <v>14</v>
      </c>
      <c r="E199" s="8"/>
    </row>
    <row r="200" spans="1:5">
      <c r="A200" s="11" t="s">
        <v>14</v>
      </c>
      <c r="E200" s="8"/>
    </row>
    <row r="201" spans="1:5">
      <c r="A201" s="11" t="s">
        <v>14</v>
      </c>
      <c r="E201" s="8"/>
    </row>
    <row r="202" spans="1:5">
      <c r="A202" s="11" t="s">
        <v>14</v>
      </c>
      <c r="E202" s="8"/>
    </row>
    <row r="203" spans="1:5">
      <c r="A203" s="11" t="s">
        <v>14</v>
      </c>
      <c r="E203" s="8"/>
    </row>
    <row r="204" spans="1:5">
      <c r="A204" s="11" t="s">
        <v>14</v>
      </c>
      <c r="E204" s="8"/>
    </row>
    <row r="205" spans="1:5">
      <c r="A205" s="11" t="s">
        <v>14</v>
      </c>
      <c r="E205" s="8"/>
    </row>
    <row r="206" spans="1:5">
      <c r="A206" s="11" t="s">
        <v>14</v>
      </c>
      <c r="E206" s="8"/>
    </row>
    <row r="207" spans="1:5">
      <c r="A207" s="11" t="s">
        <v>14</v>
      </c>
      <c r="E207" s="8"/>
    </row>
    <row r="208" spans="1:5">
      <c r="A208" s="11" t="s">
        <v>14</v>
      </c>
      <c r="E208" s="8"/>
    </row>
    <row r="209" spans="1:5">
      <c r="A209" s="11" t="s">
        <v>14</v>
      </c>
      <c r="E209" s="8"/>
    </row>
    <row r="210" spans="1:5">
      <c r="A210" s="11" t="s">
        <v>14</v>
      </c>
      <c r="E210" s="8"/>
    </row>
    <row r="211" spans="1:5">
      <c r="A211" s="11" t="s">
        <v>14</v>
      </c>
      <c r="E211" s="8"/>
    </row>
    <row r="212" spans="1:5">
      <c r="A212" s="11" t="s">
        <v>14</v>
      </c>
      <c r="E212" s="8"/>
    </row>
    <row r="213" spans="1:5">
      <c r="A213" s="11" t="s">
        <v>14</v>
      </c>
      <c r="E213" s="8"/>
    </row>
    <row r="214" spans="1:5">
      <c r="A214" s="11" t="s">
        <v>14</v>
      </c>
      <c r="E214" s="8"/>
    </row>
    <row r="215" spans="1:5">
      <c r="A215" s="11" t="s">
        <v>14</v>
      </c>
      <c r="E215" s="8"/>
    </row>
    <row r="216" spans="1:5">
      <c r="A216" s="11" t="s">
        <v>14</v>
      </c>
      <c r="E216" s="8"/>
    </row>
    <row r="217" spans="1:5">
      <c r="A217" s="11" t="s">
        <v>14</v>
      </c>
      <c r="E217" s="8"/>
    </row>
    <row r="218" spans="1:5">
      <c r="A218" s="11" t="s">
        <v>14</v>
      </c>
      <c r="E218" s="8"/>
    </row>
    <row r="219" spans="1:5">
      <c r="A219" s="11" t="s">
        <v>14</v>
      </c>
      <c r="E219" s="8"/>
    </row>
    <row r="220" spans="1:5">
      <c r="A220" s="11" t="s">
        <v>14</v>
      </c>
      <c r="E220" s="8"/>
    </row>
    <row r="221" spans="1:5">
      <c r="A221" s="11" t="s">
        <v>14</v>
      </c>
      <c r="E221" s="8"/>
    </row>
    <row r="222" spans="1:5">
      <c r="A222" s="11" t="s">
        <v>14</v>
      </c>
      <c r="E222" s="8"/>
    </row>
    <row r="223" spans="1:5">
      <c r="A223" s="11" t="s">
        <v>14</v>
      </c>
      <c r="E223" s="8"/>
    </row>
    <row r="224" spans="1:5">
      <c r="A224" s="11" t="s">
        <v>14</v>
      </c>
      <c r="E224" s="8"/>
    </row>
    <row r="225" spans="1:5">
      <c r="A225" s="11" t="s">
        <v>14</v>
      </c>
      <c r="E225" s="8"/>
    </row>
    <row r="226" spans="1:5">
      <c r="A226" s="11" t="s">
        <v>14</v>
      </c>
      <c r="E226" s="8"/>
    </row>
    <row r="227" spans="1:5">
      <c r="A227" s="11" t="s">
        <v>14</v>
      </c>
      <c r="E227" s="8"/>
    </row>
    <row r="228" spans="1:5">
      <c r="A228" s="11" t="s">
        <v>14</v>
      </c>
      <c r="E228" s="8"/>
    </row>
    <row r="229" spans="1:5">
      <c r="A229" s="11" t="s">
        <v>14</v>
      </c>
      <c r="E229" s="8"/>
    </row>
    <row r="230" spans="1:5">
      <c r="A230" s="11" t="s">
        <v>14</v>
      </c>
      <c r="E230" s="8"/>
    </row>
    <row r="231" spans="1:5">
      <c r="A231" s="11" t="s">
        <v>14</v>
      </c>
      <c r="E231" s="8"/>
    </row>
    <row r="232" spans="1:5">
      <c r="A232" s="11" t="s">
        <v>14</v>
      </c>
      <c r="E232" s="8"/>
    </row>
    <row r="233" spans="1:5">
      <c r="A233" s="11" t="s">
        <v>14</v>
      </c>
      <c r="E233" s="8"/>
    </row>
    <row r="234" spans="1:5">
      <c r="A234" s="11" t="s">
        <v>14</v>
      </c>
      <c r="E234" s="8"/>
    </row>
    <row r="235" spans="1:5">
      <c r="A235" s="11" t="s">
        <v>14</v>
      </c>
      <c r="E235" s="8"/>
    </row>
    <row r="236" spans="1:5">
      <c r="A236" s="11" t="s">
        <v>14</v>
      </c>
      <c r="E236" s="8"/>
    </row>
    <row r="237" spans="1:5">
      <c r="A237" s="11" t="s">
        <v>14</v>
      </c>
      <c r="E237" s="8"/>
    </row>
    <row r="238" spans="1:5">
      <c r="A238" s="11" t="s">
        <v>14</v>
      </c>
      <c r="E238" s="8"/>
    </row>
    <row r="239" spans="1:5">
      <c r="A239" s="11" t="s">
        <v>14</v>
      </c>
      <c r="E239" s="8"/>
    </row>
    <row r="240" spans="1:5">
      <c r="A240" s="11" t="s">
        <v>14</v>
      </c>
      <c r="E240" s="8"/>
    </row>
    <row r="241" spans="1:5">
      <c r="A241" s="11" t="s">
        <v>14</v>
      </c>
      <c r="E241" s="8"/>
    </row>
    <row r="242" spans="1:5">
      <c r="A242" s="11" t="s">
        <v>14</v>
      </c>
      <c r="E242" s="8"/>
    </row>
    <row r="243" spans="1:5">
      <c r="A243" s="11" t="s">
        <v>14</v>
      </c>
      <c r="E243" s="8"/>
    </row>
    <row r="244" spans="1:5">
      <c r="A244" s="11" t="s">
        <v>14</v>
      </c>
      <c r="E244" s="8"/>
    </row>
    <row r="245" spans="1:5">
      <c r="A245" s="11" t="s">
        <v>14</v>
      </c>
      <c r="E245" s="8"/>
    </row>
    <row r="246" spans="1:5">
      <c r="A246" s="11" t="s">
        <v>14</v>
      </c>
      <c r="E246" s="8"/>
    </row>
    <row r="247" spans="1:5">
      <c r="A247" s="11" t="s">
        <v>14</v>
      </c>
      <c r="E247" s="8"/>
    </row>
    <row r="248" spans="1:5">
      <c r="A248" s="11" t="s">
        <v>14</v>
      </c>
      <c r="E248" s="8"/>
    </row>
    <row r="249" spans="1:5">
      <c r="A249" s="11" t="s">
        <v>14</v>
      </c>
      <c r="E249" s="8"/>
    </row>
    <row r="250" spans="1:5">
      <c r="A250" s="11" t="s">
        <v>14</v>
      </c>
      <c r="E250" s="8"/>
    </row>
    <row r="251" spans="1:5">
      <c r="A251" s="11" t="s">
        <v>14</v>
      </c>
      <c r="E251" s="8"/>
    </row>
    <row r="252" spans="1:5">
      <c r="A252" s="11" t="s">
        <v>14</v>
      </c>
      <c r="E252" s="8"/>
    </row>
    <row r="253" spans="1:5">
      <c r="A253" s="11" t="s">
        <v>14</v>
      </c>
      <c r="E253" s="8"/>
    </row>
    <row r="254" spans="1:5">
      <c r="A254" s="11" t="s">
        <v>14</v>
      </c>
      <c r="E254" s="8"/>
    </row>
    <row r="255" spans="1:5">
      <c r="A255" s="11" t="s">
        <v>14</v>
      </c>
      <c r="E255" s="8"/>
    </row>
    <row r="256" spans="1:5">
      <c r="A256" s="11" t="s">
        <v>14</v>
      </c>
      <c r="E256" s="8"/>
    </row>
    <row r="257" spans="1:5">
      <c r="A257" s="11" t="s">
        <v>14</v>
      </c>
      <c r="E257" s="8"/>
    </row>
    <row r="258" spans="1:5">
      <c r="A258" s="11" t="s">
        <v>14</v>
      </c>
      <c r="E258" s="8"/>
    </row>
    <row r="259" spans="1:5">
      <c r="A259" s="11" t="s">
        <v>14</v>
      </c>
      <c r="E259" s="8"/>
    </row>
    <row r="260" spans="1:5">
      <c r="A260" s="11" t="s">
        <v>14</v>
      </c>
    </row>
    <row r="261" spans="1:5">
      <c r="A261" s="11" t="s">
        <v>14</v>
      </c>
    </row>
    <row r="262" spans="1:5">
      <c r="A262" s="11" t="s">
        <v>14</v>
      </c>
    </row>
    <row r="263" spans="1:5">
      <c r="A263" s="11" t="s">
        <v>14</v>
      </c>
    </row>
    <row r="264" spans="1:5">
      <c r="A264" s="11" t="s">
        <v>14</v>
      </c>
    </row>
    <row r="265" spans="1:5">
      <c r="A265" s="11" t="s">
        <v>14</v>
      </c>
    </row>
    <row r="266" spans="1:5">
      <c r="A266" s="11" t="s">
        <v>14</v>
      </c>
    </row>
    <row r="267" spans="1:5">
      <c r="A267" s="11" t="s">
        <v>14</v>
      </c>
    </row>
    <row r="268" spans="1:5">
      <c r="A268" s="11" t="s">
        <v>14</v>
      </c>
    </row>
    <row r="269" spans="1:5">
      <c r="A269" s="11" t="s">
        <v>14</v>
      </c>
    </row>
    <row r="270" spans="1:5">
      <c r="A270" s="11" t="s">
        <v>14</v>
      </c>
    </row>
    <row r="271" spans="1:5">
      <c r="A271" s="11" t="s">
        <v>14</v>
      </c>
    </row>
    <row r="272" spans="1:5">
      <c r="A272" s="11" t="s">
        <v>14</v>
      </c>
    </row>
    <row r="273" spans="1:1">
      <c r="A273" s="11" t="s">
        <v>14</v>
      </c>
    </row>
    <row r="274" spans="1:1">
      <c r="A274" s="11" t="s">
        <v>14</v>
      </c>
    </row>
    <row r="275" spans="1:1">
      <c r="A275" s="11" t="s">
        <v>14</v>
      </c>
    </row>
    <row r="276" spans="1:1">
      <c r="A276" s="11" t="s">
        <v>14</v>
      </c>
    </row>
    <row r="277" spans="1:1">
      <c r="A277" s="11" t="s">
        <v>14</v>
      </c>
    </row>
    <row r="278" spans="1:1">
      <c r="A278" s="11" t="s">
        <v>14</v>
      </c>
    </row>
    <row r="279" spans="1:1">
      <c r="A279" s="11" t="s">
        <v>14</v>
      </c>
    </row>
    <row r="280" spans="1:1">
      <c r="A280" s="11" t="s">
        <v>14</v>
      </c>
    </row>
    <row r="281" spans="1:1">
      <c r="A281" s="11" t="s">
        <v>14</v>
      </c>
    </row>
    <row r="282" spans="1:1">
      <c r="A282" s="11" t="s">
        <v>14</v>
      </c>
    </row>
    <row r="283" spans="1:1">
      <c r="A283" s="11" t="s">
        <v>14</v>
      </c>
    </row>
    <row r="284" spans="1:1">
      <c r="A284" s="11" t="s">
        <v>14</v>
      </c>
    </row>
    <row r="285" spans="1:1">
      <c r="A285" s="11" t="s">
        <v>14</v>
      </c>
    </row>
    <row r="286" spans="1:1">
      <c r="A286" s="11" t="s">
        <v>14</v>
      </c>
    </row>
    <row r="287" spans="1:1">
      <c r="A287" s="11" t="s">
        <v>14</v>
      </c>
    </row>
    <row r="288" spans="1:1">
      <c r="A288" s="11" t="s">
        <v>14</v>
      </c>
    </row>
    <row r="289" spans="1:1">
      <c r="A289" s="11" t="s">
        <v>14</v>
      </c>
    </row>
    <row r="290" spans="1:1">
      <c r="A290" s="11" t="s">
        <v>14</v>
      </c>
    </row>
    <row r="291" spans="1:1">
      <c r="A291" s="11" t="s">
        <v>14</v>
      </c>
    </row>
    <row r="292" spans="1:1">
      <c r="A292" s="11" t="s">
        <v>14</v>
      </c>
    </row>
    <row r="293" spans="1:1">
      <c r="A293" s="11" t="s">
        <v>14</v>
      </c>
    </row>
    <row r="294" spans="1:1">
      <c r="A294" s="11" t="s">
        <v>14</v>
      </c>
    </row>
    <row r="295" spans="1:1">
      <c r="A295" s="11" t="s">
        <v>14</v>
      </c>
    </row>
    <row r="296" spans="1:1">
      <c r="A296" s="11" t="s">
        <v>14</v>
      </c>
    </row>
    <row r="297" spans="1:1">
      <c r="A297" s="11" t="s">
        <v>14</v>
      </c>
    </row>
    <row r="298" spans="1:1">
      <c r="A298" s="11" t="s">
        <v>14</v>
      </c>
    </row>
    <row r="299" spans="1:1">
      <c r="A299" s="11" t="s">
        <v>14</v>
      </c>
    </row>
    <row r="300" spans="1:1">
      <c r="A300" s="11" t="s">
        <v>14</v>
      </c>
    </row>
    <row r="301" spans="1:1">
      <c r="A301" s="11" t="s">
        <v>14</v>
      </c>
    </row>
    <row r="302" spans="1:1">
      <c r="A302" s="11" t="s">
        <v>14</v>
      </c>
    </row>
    <row r="303" spans="1:1">
      <c r="A303" s="11" t="s">
        <v>14</v>
      </c>
    </row>
    <row r="304" spans="1:1">
      <c r="A304" s="11" t="s">
        <v>14</v>
      </c>
    </row>
    <row r="305" spans="1:1">
      <c r="A305" s="11" t="s">
        <v>14</v>
      </c>
    </row>
    <row r="306" spans="1:1">
      <c r="A306" s="11" t="s">
        <v>14</v>
      </c>
    </row>
    <row r="307" spans="1:1">
      <c r="A307" s="11" t="s">
        <v>14</v>
      </c>
    </row>
    <row r="308" spans="1:1">
      <c r="A308" s="11" t="s">
        <v>14</v>
      </c>
    </row>
    <row r="309" spans="1:1">
      <c r="A309" s="11" t="s">
        <v>14</v>
      </c>
    </row>
    <row r="310" spans="1:1">
      <c r="A310" s="11" t="s">
        <v>14</v>
      </c>
    </row>
    <row r="311" spans="1:1">
      <c r="A311" s="11" t="s">
        <v>14</v>
      </c>
    </row>
    <row r="312" spans="1:1">
      <c r="A312" s="11" t="s">
        <v>14</v>
      </c>
    </row>
    <row r="313" spans="1:1">
      <c r="A313" s="11" t="s">
        <v>14</v>
      </c>
    </row>
    <row r="314" spans="1:1">
      <c r="A314" s="11" t="s">
        <v>14</v>
      </c>
    </row>
    <row r="315" spans="1:1">
      <c r="A315" s="11" t="s">
        <v>14</v>
      </c>
    </row>
    <row r="316" spans="1:1">
      <c r="A316" s="11" t="s">
        <v>14</v>
      </c>
    </row>
    <row r="317" spans="1:1">
      <c r="A317" s="11" t="s">
        <v>14</v>
      </c>
    </row>
    <row r="318" spans="1:1">
      <c r="A318" s="11" t="s">
        <v>14</v>
      </c>
    </row>
    <row r="319" spans="1:1">
      <c r="A319" s="11" t="s">
        <v>14</v>
      </c>
    </row>
    <row r="320" spans="1:1">
      <c r="A320" s="11" t="s">
        <v>14</v>
      </c>
    </row>
    <row r="321" spans="1:1">
      <c r="A321" s="11" t="s">
        <v>14</v>
      </c>
    </row>
    <row r="322" spans="1:1">
      <c r="A322" s="11" t="s">
        <v>14</v>
      </c>
    </row>
    <row r="323" spans="1:1">
      <c r="A323" s="11" t="s">
        <v>14</v>
      </c>
    </row>
    <row r="324" spans="1:1">
      <c r="A324" s="11" t="s">
        <v>14</v>
      </c>
    </row>
    <row r="325" spans="1:1">
      <c r="A325" s="11" t="s">
        <v>14</v>
      </c>
    </row>
    <row r="326" spans="1:1">
      <c r="A326" s="11" t="s">
        <v>14</v>
      </c>
    </row>
    <row r="327" spans="1:1">
      <c r="A327" s="11" t="s">
        <v>14</v>
      </c>
    </row>
    <row r="328" spans="1:1">
      <c r="A328" s="11" t="s">
        <v>14</v>
      </c>
    </row>
    <row r="329" spans="1:1">
      <c r="A329" s="11" t="s">
        <v>14</v>
      </c>
    </row>
    <row r="330" spans="1:1">
      <c r="A330" s="11" t="s">
        <v>14</v>
      </c>
    </row>
    <row r="331" spans="1:1">
      <c r="A331" s="11" t="s">
        <v>14</v>
      </c>
    </row>
    <row r="332" spans="1:1">
      <c r="A332" s="11" t="s">
        <v>14</v>
      </c>
    </row>
    <row r="333" spans="1:1">
      <c r="A333" s="11" t="s">
        <v>14</v>
      </c>
    </row>
    <row r="334" spans="1:1">
      <c r="A334" s="11" t="s">
        <v>14</v>
      </c>
    </row>
    <row r="335" spans="1:1">
      <c r="A335" s="11" t="s">
        <v>14</v>
      </c>
    </row>
    <row r="336" spans="1:1">
      <c r="A336" s="11" t="s">
        <v>14</v>
      </c>
    </row>
    <row r="337" spans="1:1">
      <c r="A337" s="11" t="s">
        <v>14</v>
      </c>
    </row>
    <row r="338" spans="1:1">
      <c r="A338" s="11" t="s">
        <v>14</v>
      </c>
    </row>
    <row r="339" spans="1:1">
      <c r="A339" s="11" t="s">
        <v>14</v>
      </c>
    </row>
    <row r="340" spans="1:1">
      <c r="A340" s="11" t="s">
        <v>14</v>
      </c>
    </row>
    <row r="341" spans="1:1">
      <c r="A341" s="11" t="s">
        <v>14</v>
      </c>
    </row>
    <row r="342" spans="1:1">
      <c r="A342" s="11" t="s">
        <v>14</v>
      </c>
    </row>
    <row r="343" spans="1:1">
      <c r="A343" s="11" t="s">
        <v>14</v>
      </c>
    </row>
    <row r="344" spans="1:1">
      <c r="A344" s="11" t="s">
        <v>14</v>
      </c>
    </row>
    <row r="345" spans="1:1">
      <c r="A345" s="11" t="s">
        <v>14</v>
      </c>
    </row>
    <row r="346" spans="1:1">
      <c r="A346" s="11" t="s">
        <v>14</v>
      </c>
    </row>
    <row r="347" spans="1:1">
      <c r="A347" s="11" t="s">
        <v>14</v>
      </c>
    </row>
    <row r="348" spans="1:1">
      <c r="A348" s="11" t="s">
        <v>14</v>
      </c>
    </row>
    <row r="349" spans="1:1">
      <c r="A349" s="11" t="s">
        <v>14</v>
      </c>
    </row>
    <row r="350" spans="1:1">
      <c r="A350" s="11" t="s">
        <v>14</v>
      </c>
    </row>
    <row r="351" spans="1:1">
      <c r="A351" s="11" t="s">
        <v>14</v>
      </c>
    </row>
    <row r="352" spans="1:1">
      <c r="A352" s="11" t="s">
        <v>14</v>
      </c>
    </row>
    <row r="353" spans="1:1">
      <c r="A353" s="11" t="s">
        <v>14</v>
      </c>
    </row>
    <row r="354" spans="1:1">
      <c r="A354" s="11" t="s">
        <v>14</v>
      </c>
    </row>
    <row r="355" spans="1:1">
      <c r="A355" s="11" t="s">
        <v>14</v>
      </c>
    </row>
    <row r="356" spans="1:1">
      <c r="A356" s="11" t="s">
        <v>14</v>
      </c>
    </row>
    <row r="357" spans="1:1">
      <c r="A357" s="11" t="s">
        <v>14</v>
      </c>
    </row>
    <row r="358" spans="1:1">
      <c r="A358" s="11" t="s">
        <v>14</v>
      </c>
    </row>
    <row r="359" spans="1:1">
      <c r="A359" s="11" t="s">
        <v>14</v>
      </c>
    </row>
    <row r="360" spans="1:1">
      <c r="A360" s="11" t="s">
        <v>14</v>
      </c>
    </row>
    <row r="361" spans="1:1">
      <c r="A361" s="11" t="s">
        <v>14</v>
      </c>
    </row>
    <row r="362" spans="1:1">
      <c r="A362" s="11" t="s">
        <v>14</v>
      </c>
    </row>
    <row r="363" spans="1:1">
      <c r="A363" s="11" t="s">
        <v>14</v>
      </c>
    </row>
    <row r="364" spans="1:1">
      <c r="A364" s="11" t="s">
        <v>14</v>
      </c>
    </row>
    <row r="365" spans="1:1">
      <c r="A365" s="11" t="s">
        <v>14</v>
      </c>
    </row>
    <row r="366" spans="1:1">
      <c r="A366" s="11" t="s">
        <v>14</v>
      </c>
    </row>
    <row r="367" spans="1:1">
      <c r="A367" s="11" t="s">
        <v>14</v>
      </c>
    </row>
    <row r="368" spans="1:1">
      <c r="A368" s="11" t="s">
        <v>14</v>
      </c>
    </row>
    <row r="369" spans="1:1">
      <c r="A369" s="11" t="s">
        <v>14</v>
      </c>
    </row>
    <row r="370" spans="1:1">
      <c r="A370" s="11" t="s">
        <v>14</v>
      </c>
    </row>
    <row r="371" spans="1:1">
      <c r="A371" s="11" t="s">
        <v>14</v>
      </c>
    </row>
    <row r="372" spans="1:1">
      <c r="A372" s="11" t="s">
        <v>14</v>
      </c>
    </row>
    <row r="373" spans="1:1">
      <c r="A373" s="11" t="s">
        <v>14</v>
      </c>
    </row>
    <row r="374" spans="1:1">
      <c r="A374" s="11" t="s">
        <v>14</v>
      </c>
    </row>
    <row r="375" spans="1:1">
      <c r="A375" s="11" t="s">
        <v>14</v>
      </c>
    </row>
    <row r="376" spans="1:1">
      <c r="A376" s="11" t="s">
        <v>14</v>
      </c>
    </row>
    <row r="377" spans="1:1">
      <c r="A377" s="11" t="s">
        <v>14</v>
      </c>
    </row>
    <row r="378" spans="1:1">
      <c r="A378" s="11" t="s">
        <v>14</v>
      </c>
    </row>
    <row r="379" spans="1:1">
      <c r="A379" s="11" t="s">
        <v>14</v>
      </c>
    </row>
    <row r="380" spans="1:1">
      <c r="A380" s="11" t="s">
        <v>14</v>
      </c>
    </row>
    <row r="381" spans="1:1">
      <c r="A381" s="11" t="s">
        <v>14</v>
      </c>
    </row>
    <row r="382" spans="1:1">
      <c r="A382" s="11" t="s">
        <v>14</v>
      </c>
    </row>
    <row r="383" spans="1:1">
      <c r="A383" s="11" t="s">
        <v>14</v>
      </c>
    </row>
    <row r="384" spans="1:1">
      <c r="A384" s="11" t="s">
        <v>14</v>
      </c>
    </row>
    <row r="385" spans="1:1">
      <c r="A385" s="11" t="s">
        <v>14</v>
      </c>
    </row>
    <row r="386" spans="1:1">
      <c r="A386" s="11" t="s">
        <v>14</v>
      </c>
    </row>
    <row r="387" spans="1:1">
      <c r="A387" s="11" t="s">
        <v>14</v>
      </c>
    </row>
    <row r="388" spans="1:1">
      <c r="A388" s="11" t="s">
        <v>14</v>
      </c>
    </row>
    <row r="389" spans="1:1">
      <c r="A389" s="11" t="s">
        <v>14</v>
      </c>
    </row>
    <row r="390" spans="1:1">
      <c r="A390" s="11" t="s">
        <v>14</v>
      </c>
    </row>
    <row r="391" spans="1:1">
      <c r="A391" s="11" t="s">
        <v>14</v>
      </c>
    </row>
    <row r="392" spans="1:1">
      <c r="A392" s="11" t="s">
        <v>14</v>
      </c>
    </row>
    <row r="393" spans="1:1">
      <c r="A393" s="11" t="s">
        <v>14</v>
      </c>
    </row>
    <row r="394" spans="1:1">
      <c r="A394" s="11" t="s">
        <v>14</v>
      </c>
    </row>
    <row r="395" spans="1:1">
      <c r="A395" s="11" t="s">
        <v>14</v>
      </c>
    </row>
    <row r="396" spans="1:1">
      <c r="A396" s="11" t="s">
        <v>14</v>
      </c>
    </row>
    <row r="397" spans="1:1">
      <c r="A397" s="11" t="s">
        <v>14</v>
      </c>
    </row>
    <row r="398" spans="1:1">
      <c r="A398" s="11" t="s">
        <v>14</v>
      </c>
    </row>
    <row r="399" spans="1:1">
      <c r="A399" s="11" t="s">
        <v>14</v>
      </c>
    </row>
    <row r="400" spans="1:1">
      <c r="A400" s="11" t="s">
        <v>14</v>
      </c>
    </row>
    <row r="401" spans="1:1">
      <c r="A401" s="11" t="s">
        <v>14</v>
      </c>
    </row>
    <row r="402" spans="1:1">
      <c r="A402" s="11" t="s">
        <v>14</v>
      </c>
    </row>
    <row r="403" spans="1:1">
      <c r="A403" s="11" t="s">
        <v>14</v>
      </c>
    </row>
    <row r="404" spans="1:1">
      <c r="A404" s="11" t="s">
        <v>14</v>
      </c>
    </row>
    <row r="405" spans="1:1">
      <c r="A405" s="11" t="s">
        <v>14</v>
      </c>
    </row>
    <row r="406" spans="1:1">
      <c r="A406" s="11" t="s">
        <v>14</v>
      </c>
    </row>
    <row r="407" spans="1:1">
      <c r="A407" s="11" t="s">
        <v>14</v>
      </c>
    </row>
    <row r="408" spans="1:1">
      <c r="A408" s="11" t="s">
        <v>14</v>
      </c>
    </row>
    <row r="409" spans="1:1">
      <c r="A409" s="11" t="s">
        <v>14</v>
      </c>
    </row>
    <row r="410" spans="1:1">
      <c r="A410" s="11" t="s">
        <v>14</v>
      </c>
    </row>
    <row r="411" spans="1:1">
      <c r="A411" s="11" t="s">
        <v>14</v>
      </c>
    </row>
    <row r="412" spans="1:1">
      <c r="A412" s="11" t="s">
        <v>14</v>
      </c>
    </row>
    <row r="413" spans="1:1">
      <c r="A413" s="11" t="s">
        <v>14</v>
      </c>
    </row>
    <row r="414" spans="1:1">
      <c r="A414" s="11" t="s">
        <v>14</v>
      </c>
    </row>
    <row r="415" spans="1:1">
      <c r="A415" s="11" t="s">
        <v>14</v>
      </c>
    </row>
    <row r="416" spans="1:1">
      <c r="A416" s="11" t="s">
        <v>14</v>
      </c>
    </row>
    <row r="417" spans="1:1">
      <c r="A417" s="11" t="s">
        <v>14</v>
      </c>
    </row>
    <row r="418" spans="1:1">
      <c r="A418" s="11" t="s">
        <v>14</v>
      </c>
    </row>
    <row r="419" spans="1:1">
      <c r="A419" s="11" t="s">
        <v>14</v>
      </c>
    </row>
    <row r="420" spans="1:1">
      <c r="A420" s="11" t="s">
        <v>14</v>
      </c>
    </row>
    <row r="421" spans="1:1">
      <c r="A421" s="11" t="s">
        <v>14</v>
      </c>
    </row>
    <row r="422" spans="1:1">
      <c r="A422" s="11" t="s">
        <v>14</v>
      </c>
    </row>
    <row r="423" spans="1:1">
      <c r="A423" s="11" t="s">
        <v>14</v>
      </c>
    </row>
    <row r="424" spans="1:1">
      <c r="A424" s="11" t="s">
        <v>14</v>
      </c>
    </row>
    <row r="425" spans="1:1">
      <c r="A425" s="11" t="s">
        <v>14</v>
      </c>
    </row>
    <row r="426" spans="1:1">
      <c r="A426" s="11" t="s">
        <v>14</v>
      </c>
    </row>
    <row r="427" spans="1:1">
      <c r="A427" s="11" t="s">
        <v>14</v>
      </c>
    </row>
    <row r="428" spans="1:1">
      <c r="A428" s="11" t="s">
        <v>14</v>
      </c>
    </row>
    <row r="429" spans="1:1">
      <c r="A429" s="11" t="s">
        <v>14</v>
      </c>
    </row>
    <row r="430" spans="1:1">
      <c r="A430" s="11" t="s">
        <v>14</v>
      </c>
    </row>
    <row r="431" spans="1:1">
      <c r="A431" s="11" t="s">
        <v>14</v>
      </c>
    </row>
    <row r="432" spans="1:1">
      <c r="A432" s="11" t="s">
        <v>14</v>
      </c>
    </row>
    <row r="433" spans="1:1">
      <c r="A433" s="11" t="s">
        <v>14</v>
      </c>
    </row>
    <row r="434" spans="1:1">
      <c r="A434" s="11" t="s">
        <v>14</v>
      </c>
    </row>
    <row r="435" spans="1:1">
      <c r="A435" s="11" t="s">
        <v>14</v>
      </c>
    </row>
    <row r="436" spans="1:1">
      <c r="A436" s="11" t="s">
        <v>14</v>
      </c>
    </row>
    <row r="437" spans="1:1">
      <c r="A437" s="11" t="s">
        <v>14</v>
      </c>
    </row>
    <row r="438" spans="1:1">
      <c r="A438" s="11" t="s">
        <v>14</v>
      </c>
    </row>
    <row r="439" spans="1:1">
      <c r="A439" s="11" t="s">
        <v>14</v>
      </c>
    </row>
    <row r="440" spans="1:1">
      <c r="A440" s="11" t="s">
        <v>14</v>
      </c>
    </row>
    <row r="441" spans="1:1">
      <c r="A441" s="11" t="s">
        <v>14</v>
      </c>
    </row>
    <row r="442" spans="1:1">
      <c r="A442" s="11" t="s">
        <v>14</v>
      </c>
    </row>
    <row r="443" spans="1:1">
      <c r="A443" s="11" t="s">
        <v>14</v>
      </c>
    </row>
    <row r="444" spans="1:1">
      <c r="A444" s="11" t="s">
        <v>14</v>
      </c>
    </row>
    <row r="445" spans="1:1">
      <c r="A445" s="11" t="s">
        <v>14</v>
      </c>
    </row>
    <row r="446" spans="1:1">
      <c r="A446" s="11" t="s">
        <v>14</v>
      </c>
    </row>
    <row r="447" spans="1:1">
      <c r="A447" s="11" t="s">
        <v>14</v>
      </c>
    </row>
    <row r="448" spans="1:1">
      <c r="A448" s="11" t="s">
        <v>14</v>
      </c>
    </row>
    <row r="449" spans="1:1">
      <c r="A449" s="11" t="s">
        <v>14</v>
      </c>
    </row>
    <row r="450" spans="1:1">
      <c r="A450" s="11" t="s">
        <v>14</v>
      </c>
    </row>
    <row r="451" spans="1:1">
      <c r="A451" s="11" t="s">
        <v>14</v>
      </c>
    </row>
    <row r="452" spans="1:1">
      <c r="A452" s="11" t="s">
        <v>14</v>
      </c>
    </row>
    <row r="453" spans="1:1">
      <c r="A453" s="11" t="s">
        <v>14</v>
      </c>
    </row>
    <row r="454" spans="1:1">
      <c r="A454" s="11" t="s">
        <v>14</v>
      </c>
    </row>
    <row r="455" spans="1:1">
      <c r="A455" s="11" t="s">
        <v>14</v>
      </c>
    </row>
    <row r="456" spans="1:1">
      <c r="A456" s="11" t="s">
        <v>14</v>
      </c>
    </row>
    <row r="457" spans="1:1">
      <c r="A457" s="11" t="s">
        <v>14</v>
      </c>
    </row>
    <row r="458" spans="1:1">
      <c r="A458" s="11" t="s">
        <v>14</v>
      </c>
    </row>
    <row r="459" spans="1:1">
      <c r="A459" s="11" t="s">
        <v>14</v>
      </c>
    </row>
    <row r="460" spans="1:1">
      <c r="A460" s="11" t="s">
        <v>14</v>
      </c>
    </row>
    <row r="461" spans="1:1">
      <c r="A461" s="11" t="s">
        <v>14</v>
      </c>
    </row>
    <row r="462" spans="1:1">
      <c r="A462" s="11" t="s">
        <v>14</v>
      </c>
    </row>
    <row r="463" spans="1:1">
      <c r="A463" s="11" t="s">
        <v>14</v>
      </c>
    </row>
    <row r="464" spans="1:1">
      <c r="A464" s="11" t="s">
        <v>14</v>
      </c>
    </row>
    <row r="465" spans="1:1">
      <c r="A465" s="11" t="s">
        <v>14</v>
      </c>
    </row>
    <row r="466" spans="1:1">
      <c r="A466" s="11" t="s">
        <v>14</v>
      </c>
    </row>
    <row r="467" spans="1:1">
      <c r="A467" s="11" t="s">
        <v>14</v>
      </c>
    </row>
    <row r="468" spans="1:1">
      <c r="A468" s="11" t="s">
        <v>14</v>
      </c>
    </row>
    <row r="469" spans="1:1">
      <c r="A469" s="11" t="s">
        <v>14</v>
      </c>
    </row>
    <row r="470" spans="1:1">
      <c r="A470" s="11" t="s">
        <v>14</v>
      </c>
    </row>
    <row r="471" spans="1:1">
      <c r="A471" s="11" t="s">
        <v>14</v>
      </c>
    </row>
    <row r="472" spans="1:1">
      <c r="A472" s="11" t="s">
        <v>14</v>
      </c>
    </row>
    <row r="473" spans="1:1">
      <c r="A473" s="11" t="s">
        <v>14</v>
      </c>
    </row>
    <row r="474" spans="1:1">
      <c r="A474" s="11" t="s">
        <v>14</v>
      </c>
    </row>
    <row r="475" spans="1:1">
      <c r="A475" s="11" t="s">
        <v>14</v>
      </c>
    </row>
    <row r="476" spans="1:1">
      <c r="A476" s="11" t="s">
        <v>14</v>
      </c>
    </row>
    <row r="477" spans="1:1">
      <c r="A477" s="11" t="s">
        <v>14</v>
      </c>
    </row>
    <row r="478" spans="1:1">
      <c r="A478" s="11" t="s">
        <v>14</v>
      </c>
    </row>
    <row r="479" spans="1:1">
      <c r="A479" s="11" t="s">
        <v>14</v>
      </c>
    </row>
    <row r="480" spans="1:1">
      <c r="A480" s="11" t="s">
        <v>14</v>
      </c>
    </row>
    <row r="481" spans="1:1">
      <c r="A481" s="11" t="s">
        <v>14</v>
      </c>
    </row>
  </sheetData>
  <mergeCells count="4">
    <mergeCell ref="B4:D4"/>
    <mergeCell ref="E4:G4"/>
    <mergeCell ref="H4:J4"/>
    <mergeCell ref="A16:J22"/>
  </mergeCells>
  <pageMargins left="0.75" right="0.75" top="1" bottom="1"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8"/>
  <sheetViews>
    <sheetView showGridLines="0" zoomScaleNormal="100" workbookViewId="0">
      <selection activeCell="I47" sqref="I47"/>
    </sheetView>
  </sheetViews>
  <sheetFormatPr defaultColWidth="9.140625" defaultRowHeight="12.75"/>
  <cols>
    <col min="1" max="1" width="24" style="11" customWidth="1"/>
    <col min="2" max="2" width="17.5703125" style="11" customWidth="1"/>
    <col min="3" max="3" width="8.28515625" style="11" customWidth="1"/>
    <col min="4" max="4" width="8.28515625" style="19" customWidth="1"/>
    <col min="5" max="5" width="13" style="15" customWidth="1"/>
    <col min="6" max="6" width="8.28515625" style="11" customWidth="1"/>
    <col min="7" max="7" width="8.28515625" style="19" customWidth="1"/>
    <col min="8" max="8" width="10.140625" style="5" bestFit="1" customWidth="1"/>
    <col min="9" max="10" width="8" style="5" customWidth="1"/>
    <col min="11" max="13" width="9.140625" style="5"/>
    <col min="14" max="14" width="3" style="5" customWidth="1"/>
    <col min="15" max="16384" width="9.140625" style="5"/>
  </cols>
  <sheetData>
    <row r="1" spans="1:16">
      <c r="A1" s="102" t="s">
        <v>199</v>
      </c>
      <c r="B1" s="102"/>
      <c r="C1" s="102"/>
      <c r="D1" s="103"/>
      <c r="F1" s="102"/>
      <c r="G1" s="103"/>
    </row>
    <row r="2" spans="1:16">
      <c r="A2" s="11" t="s">
        <v>234</v>
      </c>
    </row>
    <row r="4" spans="1:16">
      <c r="B4" s="149" t="s">
        <v>215</v>
      </c>
      <c r="C4" s="150"/>
      <c r="D4" s="150"/>
      <c r="E4" s="151" t="s">
        <v>63</v>
      </c>
      <c r="F4" s="137"/>
      <c r="G4" s="137"/>
      <c r="H4" s="152" t="s">
        <v>64</v>
      </c>
      <c r="I4" s="137"/>
      <c r="J4" s="137"/>
      <c r="M4" s="1"/>
    </row>
    <row r="5" spans="1:16" s="7" customFormat="1">
      <c r="A5" s="19"/>
      <c r="B5" s="19" t="s">
        <v>21</v>
      </c>
      <c r="C5" s="19" t="s">
        <v>17</v>
      </c>
      <c r="D5" s="19" t="s">
        <v>16</v>
      </c>
      <c r="E5" s="40" t="s">
        <v>21</v>
      </c>
      <c r="F5" s="111" t="s">
        <v>17</v>
      </c>
      <c r="G5" s="111" t="s">
        <v>16</v>
      </c>
      <c r="H5" s="124" t="s">
        <v>21</v>
      </c>
      <c r="I5" s="125" t="s">
        <v>17</v>
      </c>
      <c r="J5" s="125" t="s">
        <v>16</v>
      </c>
      <c r="M5" s="2"/>
    </row>
    <row r="6" spans="1:16">
      <c r="A6" s="11" t="s">
        <v>4</v>
      </c>
      <c r="B6" s="60">
        <v>1</v>
      </c>
      <c r="C6" s="60"/>
      <c r="D6" s="60"/>
      <c r="E6" s="40">
        <v>1</v>
      </c>
      <c r="F6" s="41"/>
      <c r="G6" s="41"/>
      <c r="H6" s="104">
        <v>1</v>
      </c>
      <c r="I6" s="67"/>
      <c r="J6" s="67"/>
      <c r="M6" s="1"/>
    </row>
    <row r="7" spans="1:16">
      <c r="A7" s="11" t="s">
        <v>5</v>
      </c>
      <c r="B7" s="60">
        <v>1.5669999999999999</v>
      </c>
      <c r="C7" s="60">
        <v>2.004</v>
      </c>
      <c r="D7" s="60">
        <v>1.2250000000000001</v>
      </c>
      <c r="E7" s="40">
        <v>1.6020000000000001</v>
      </c>
      <c r="F7" s="41">
        <v>1.98</v>
      </c>
      <c r="G7" s="41">
        <v>1.3</v>
      </c>
      <c r="H7" s="104">
        <v>1.4</v>
      </c>
      <c r="I7" s="67">
        <v>1.655</v>
      </c>
      <c r="J7" s="67">
        <v>1.1850000000000001</v>
      </c>
      <c r="M7" s="1"/>
    </row>
    <row r="8" spans="1:16">
      <c r="A8" s="11" t="s">
        <v>6</v>
      </c>
      <c r="B8" s="60">
        <v>4.3499999999999996</v>
      </c>
      <c r="C8" s="60">
        <v>5.32</v>
      </c>
      <c r="D8" s="60">
        <v>3.56</v>
      </c>
      <c r="E8" s="40">
        <v>4.63</v>
      </c>
      <c r="F8" s="41">
        <v>5.81</v>
      </c>
      <c r="G8" s="41">
        <v>3.69</v>
      </c>
      <c r="H8" s="104">
        <v>4.0990000000000002</v>
      </c>
      <c r="I8" s="67">
        <v>4.75</v>
      </c>
      <c r="J8" s="67">
        <v>3.54</v>
      </c>
      <c r="M8" s="1"/>
    </row>
    <row r="9" spans="1:16">
      <c r="A9" s="11" t="s">
        <v>3</v>
      </c>
      <c r="B9" s="60">
        <v>4.7</v>
      </c>
      <c r="C9" s="60">
        <v>5.81</v>
      </c>
      <c r="D9" s="60">
        <v>3.81</v>
      </c>
      <c r="E9" s="40">
        <v>3.93</v>
      </c>
      <c r="F9" s="41">
        <v>4.6100000000000003</v>
      </c>
      <c r="G9" s="41">
        <v>3.36</v>
      </c>
      <c r="H9" s="104">
        <v>3.6</v>
      </c>
      <c r="I9" s="67">
        <v>4.03</v>
      </c>
      <c r="J9" s="67">
        <v>3.23</v>
      </c>
      <c r="M9" s="1"/>
    </row>
    <row r="10" spans="1:16">
      <c r="A10" s="11" t="s">
        <v>11</v>
      </c>
      <c r="B10" s="60">
        <v>4.34</v>
      </c>
      <c r="C10" s="60">
        <v>5.47</v>
      </c>
      <c r="D10" s="60">
        <v>3.45</v>
      </c>
      <c r="E10" s="40">
        <v>3.61</v>
      </c>
      <c r="F10" s="41">
        <v>4.28</v>
      </c>
      <c r="G10" s="41">
        <v>3.04</v>
      </c>
      <c r="H10" s="104">
        <v>3.49</v>
      </c>
      <c r="I10" s="67">
        <v>4</v>
      </c>
      <c r="J10" s="67">
        <v>3.05</v>
      </c>
      <c r="M10" s="1"/>
    </row>
    <row r="11" spans="1:16">
      <c r="A11" s="11" t="s">
        <v>26</v>
      </c>
      <c r="B11" s="60">
        <v>6.39</v>
      </c>
      <c r="C11" s="60">
        <v>7.95</v>
      </c>
      <c r="D11" s="60">
        <v>5.14</v>
      </c>
      <c r="E11" s="40">
        <v>4.46</v>
      </c>
      <c r="F11" s="41">
        <v>5.43</v>
      </c>
      <c r="G11" s="41">
        <v>3.67</v>
      </c>
      <c r="H11" s="104">
        <v>4.4000000000000004</v>
      </c>
      <c r="I11" s="67">
        <v>5.12</v>
      </c>
      <c r="J11" s="67">
        <v>3.77</v>
      </c>
      <c r="M11" s="1"/>
      <c r="O11" s="1"/>
      <c r="P11" s="1"/>
    </row>
    <row r="12" spans="1:16">
      <c r="A12" s="11" t="s">
        <v>12</v>
      </c>
      <c r="B12" s="60">
        <v>2.16</v>
      </c>
      <c r="C12" s="60">
        <v>2.57</v>
      </c>
      <c r="D12" s="60">
        <v>1.82</v>
      </c>
      <c r="E12" s="40">
        <v>1.75</v>
      </c>
      <c r="F12" s="41">
        <v>2.0099999999999998</v>
      </c>
      <c r="G12" s="41">
        <v>1.52</v>
      </c>
      <c r="H12" s="104">
        <v>1.95</v>
      </c>
      <c r="I12" s="67">
        <v>2.21</v>
      </c>
      <c r="J12" s="67">
        <v>1.71</v>
      </c>
    </row>
    <row r="13" spans="1:16">
      <c r="A13" s="11" t="s">
        <v>10</v>
      </c>
      <c r="B13" s="60">
        <v>1.59</v>
      </c>
      <c r="C13" s="60">
        <v>1.83</v>
      </c>
      <c r="D13" s="60">
        <v>1.38</v>
      </c>
      <c r="E13" s="40">
        <v>1.8</v>
      </c>
      <c r="F13" s="41">
        <v>2.23</v>
      </c>
      <c r="G13" s="41">
        <v>1.45</v>
      </c>
      <c r="H13" s="104">
        <v>2.17</v>
      </c>
      <c r="I13" s="67">
        <v>2.5099999999999998</v>
      </c>
      <c r="J13" s="67">
        <v>1.88</v>
      </c>
    </row>
    <row r="14" spans="1:16">
      <c r="A14" s="11" t="s">
        <v>13</v>
      </c>
      <c r="B14" s="60">
        <v>1.46</v>
      </c>
      <c r="C14" s="60">
        <v>1.73</v>
      </c>
      <c r="D14" s="60">
        <v>1.23</v>
      </c>
      <c r="E14" s="40">
        <v>1.56</v>
      </c>
      <c r="F14" s="41">
        <v>1.85</v>
      </c>
      <c r="G14" s="41">
        <v>1.31</v>
      </c>
      <c r="H14" s="104">
        <v>1.48</v>
      </c>
      <c r="I14" s="67">
        <v>1.72</v>
      </c>
      <c r="J14" s="67">
        <v>1.28</v>
      </c>
    </row>
    <row r="15" spans="1:16">
      <c r="E15" s="18"/>
      <c r="H15" s="7"/>
      <c r="I15" s="7"/>
      <c r="J15" s="7"/>
    </row>
    <row r="16" spans="1:16">
      <c r="A16" s="132" t="s">
        <v>116</v>
      </c>
      <c r="B16" s="132"/>
      <c r="C16" s="132"/>
      <c r="D16" s="132"/>
      <c r="E16" s="132"/>
      <c r="F16" s="132"/>
      <c r="G16" s="132"/>
      <c r="H16" s="132"/>
      <c r="I16" s="132"/>
      <c r="J16" s="132"/>
      <c r="L16" s="21"/>
    </row>
    <row r="17" spans="1:10">
      <c r="A17" s="132"/>
      <c r="B17" s="132"/>
      <c r="C17" s="132"/>
      <c r="D17" s="132"/>
      <c r="E17" s="132"/>
      <c r="F17" s="132"/>
      <c r="G17" s="132"/>
      <c r="H17" s="132"/>
      <c r="I17" s="132"/>
      <c r="J17" s="132"/>
    </row>
    <row r="18" spans="1:10">
      <c r="A18" s="132"/>
      <c r="B18" s="132"/>
      <c r="C18" s="132"/>
      <c r="D18" s="132"/>
      <c r="E18" s="132"/>
      <c r="F18" s="132"/>
      <c r="G18" s="132"/>
      <c r="H18" s="132"/>
      <c r="I18" s="132"/>
      <c r="J18" s="132"/>
    </row>
    <row r="19" spans="1:10">
      <c r="A19" s="132"/>
      <c r="B19" s="132"/>
      <c r="C19" s="132"/>
      <c r="D19" s="132"/>
      <c r="E19" s="132"/>
      <c r="F19" s="132"/>
      <c r="G19" s="132"/>
      <c r="H19" s="132"/>
      <c r="I19" s="132"/>
      <c r="J19" s="132"/>
    </row>
    <row r="20" spans="1:10">
      <c r="A20" s="132"/>
      <c r="B20" s="132"/>
      <c r="C20" s="132"/>
      <c r="D20" s="132"/>
      <c r="E20" s="132"/>
      <c r="F20" s="132"/>
      <c r="G20" s="132"/>
      <c r="H20" s="132"/>
      <c r="I20" s="132"/>
      <c r="J20" s="132"/>
    </row>
    <row r="21" spans="1:10">
      <c r="A21" s="132"/>
      <c r="B21" s="132"/>
      <c r="C21" s="132"/>
      <c r="D21" s="132"/>
      <c r="E21" s="132"/>
      <c r="F21" s="132"/>
      <c r="G21" s="132"/>
      <c r="H21" s="132"/>
      <c r="I21" s="132"/>
      <c r="J21" s="132"/>
    </row>
    <row r="22" spans="1:10">
      <c r="A22" s="132"/>
      <c r="B22" s="132"/>
      <c r="C22" s="132"/>
      <c r="D22" s="132"/>
      <c r="E22" s="132"/>
      <c r="F22" s="132"/>
      <c r="G22" s="132"/>
      <c r="H22" s="132"/>
      <c r="I22" s="132"/>
      <c r="J22" s="132"/>
    </row>
    <row r="23" spans="1:10">
      <c r="D23" s="20"/>
      <c r="E23" s="8"/>
      <c r="G23" s="20"/>
    </row>
    <row r="24" spans="1:10">
      <c r="D24" s="20"/>
      <c r="E24" s="8"/>
      <c r="G24" s="20"/>
    </row>
    <row r="25" spans="1:10">
      <c r="D25" s="20"/>
      <c r="E25" s="8"/>
      <c r="G25" s="20"/>
    </row>
    <row r="26" spans="1:10">
      <c r="D26" s="20"/>
      <c r="E26" s="8"/>
      <c r="G26" s="20"/>
    </row>
    <row r="27" spans="1:10">
      <c r="D27" s="20"/>
      <c r="E27" s="8"/>
      <c r="G27" s="20"/>
    </row>
    <row r="28" spans="1:10">
      <c r="D28" s="20"/>
      <c r="E28" s="8"/>
      <c r="G28" s="20"/>
    </row>
    <row r="29" spans="1:10">
      <c r="D29" s="20"/>
      <c r="E29" s="8"/>
      <c r="G29" s="20"/>
    </row>
    <row r="30" spans="1:10">
      <c r="D30" s="20"/>
      <c r="E30" s="8"/>
      <c r="G30" s="20"/>
    </row>
    <row r="31" spans="1:10">
      <c r="D31" s="20"/>
      <c r="E31" s="8"/>
      <c r="G31" s="20"/>
    </row>
    <row r="32" spans="1:10">
      <c r="D32" s="20"/>
      <c r="E32" s="8"/>
      <c r="G32" s="20"/>
    </row>
    <row r="33" spans="4:7">
      <c r="D33" s="20"/>
      <c r="E33" s="8"/>
      <c r="G33" s="20"/>
    </row>
    <row r="34" spans="4:7">
      <c r="D34" s="20"/>
      <c r="E34" s="8"/>
      <c r="G34" s="20"/>
    </row>
    <row r="35" spans="4:7">
      <c r="D35" s="20"/>
      <c r="E35" s="8"/>
      <c r="G35" s="20"/>
    </row>
    <row r="36" spans="4:7">
      <c r="D36" s="20"/>
      <c r="E36" s="8"/>
      <c r="G36" s="20"/>
    </row>
    <row r="37" spans="4:7">
      <c r="D37" s="20"/>
      <c r="E37" s="8"/>
      <c r="G37" s="20"/>
    </row>
    <row r="38" spans="4:7">
      <c r="D38" s="20"/>
      <c r="E38" s="8"/>
      <c r="G38" s="20"/>
    </row>
    <row r="39" spans="4:7">
      <c r="D39" s="20"/>
      <c r="E39" s="8"/>
      <c r="G39" s="20"/>
    </row>
    <row r="40" spans="4:7">
      <c r="D40" s="20"/>
      <c r="E40" s="8"/>
      <c r="G40" s="20"/>
    </row>
    <row r="41" spans="4:7">
      <c r="D41" s="20"/>
      <c r="E41" s="8"/>
      <c r="G41" s="20"/>
    </row>
    <row r="42" spans="4:7">
      <c r="D42" s="20"/>
      <c r="E42" s="8"/>
      <c r="G42" s="20"/>
    </row>
    <row r="43" spans="4:7">
      <c r="D43" s="20"/>
      <c r="E43" s="8"/>
      <c r="G43" s="20"/>
    </row>
    <row r="44" spans="4:7">
      <c r="D44" s="20"/>
      <c r="E44" s="8"/>
      <c r="G44" s="20"/>
    </row>
    <row r="45" spans="4:7">
      <c r="D45" s="20"/>
      <c r="E45" s="8"/>
      <c r="G45" s="20"/>
    </row>
    <row r="46" spans="4:7">
      <c r="D46" s="20"/>
      <c r="E46" s="8"/>
      <c r="G46" s="20"/>
    </row>
    <row r="47" spans="4:7">
      <c r="D47" s="20"/>
      <c r="E47" s="8"/>
      <c r="G47" s="20"/>
    </row>
    <row r="48" spans="4:7">
      <c r="D48" s="20"/>
      <c r="E48" s="8"/>
      <c r="G48" s="20"/>
    </row>
    <row r="49" spans="4:7">
      <c r="D49" s="20"/>
      <c r="E49" s="8"/>
      <c r="G49" s="20"/>
    </row>
    <row r="50" spans="4:7">
      <c r="D50" s="20"/>
      <c r="E50" s="8"/>
      <c r="G50" s="20"/>
    </row>
    <row r="51" spans="4:7">
      <c r="D51" s="20"/>
      <c r="E51" s="8"/>
      <c r="G51" s="20"/>
    </row>
    <row r="52" spans="4:7">
      <c r="D52" s="20"/>
      <c r="E52" s="8"/>
      <c r="G52" s="20"/>
    </row>
    <row r="53" spans="4:7">
      <c r="D53" s="20"/>
      <c r="E53" s="8"/>
      <c r="G53" s="20"/>
    </row>
    <row r="54" spans="4:7">
      <c r="D54" s="20"/>
      <c r="E54" s="8"/>
      <c r="G54" s="20"/>
    </row>
    <row r="55" spans="4:7">
      <c r="D55" s="20"/>
      <c r="E55" s="8"/>
      <c r="G55" s="20"/>
    </row>
    <row r="56" spans="4:7">
      <c r="D56" s="20"/>
      <c r="E56" s="8"/>
      <c r="G56" s="20"/>
    </row>
    <row r="57" spans="4:7">
      <c r="D57" s="20"/>
      <c r="E57" s="8"/>
      <c r="G57" s="20"/>
    </row>
    <row r="58" spans="4:7">
      <c r="D58" s="20"/>
      <c r="E58" s="8"/>
      <c r="G58" s="20"/>
    </row>
    <row r="59" spans="4:7">
      <c r="D59" s="20"/>
      <c r="E59" s="8"/>
      <c r="G59" s="20"/>
    </row>
    <row r="60" spans="4:7">
      <c r="D60" s="20"/>
      <c r="E60" s="8"/>
      <c r="G60" s="20"/>
    </row>
    <row r="61" spans="4:7">
      <c r="D61" s="20"/>
      <c r="E61" s="8"/>
      <c r="G61" s="20"/>
    </row>
    <row r="62" spans="4:7">
      <c r="D62" s="20"/>
      <c r="E62" s="8"/>
      <c r="G62" s="20"/>
    </row>
    <row r="63" spans="4:7">
      <c r="D63" s="20"/>
      <c r="E63" s="8"/>
      <c r="G63" s="20"/>
    </row>
    <row r="64" spans="4:7">
      <c r="D64" s="20"/>
      <c r="E64" s="8"/>
      <c r="G64" s="20"/>
    </row>
    <row r="65" spans="4:7">
      <c r="D65" s="20"/>
      <c r="E65" s="8"/>
      <c r="G65" s="20"/>
    </row>
    <row r="66" spans="4:7">
      <c r="D66" s="20"/>
      <c r="E66" s="8"/>
      <c r="G66" s="20"/>
    </row>
    <row r="67" spans="4:7">
      <c r="D67" s="20"/>
      <c r="E67" s="8"/>
      <c r="G67" s="20"/>
    </row>
    <row r="68" spans="4:7">
      <c r="D68" s="20"/>
      <c r="E68" s="8"/>
      <c r="G68" s="20"/>
    </row>
    <row r="69" spans="4:7">
      <c r="D69" s="20"/>
      <c r="E69" s="8"/>
      <c r="G69" s="20"/>
    </row>
    <row r="70" spans="4:7">
      <c r="D70" s="20"/>
      <c r="E70" s="8"/>
      <c r="G70" s="20"/>
    </row>
    <row r="71" spans="4:7">
      <c r="D71" s="20"/>
      <c r="E71" s="8"/>
      <c r="G71" s="20"/>
    </row>
    <row r="72" spans="4:7">
      <c r="D72" s="20"/>
      <c r="E72" s="8"/>
      <c r="G72" s="20"/>
    </row>
    <row r="73" spans="4:7">
      <c r="D73" s="20"/>
      <c r="E73" s="8"/>
      <c r="G73" s="20"/>
    </row>
    <row r="74" spans="4:7">
      <c r="D74" s="20"/>
      <c r="E74" s="8"/>
      <c r="G74" s="20"/>
    </row>
    <row r="75" spans="4:7">
      <c r="D75" s="20"/>
      <c r="E75" s="8"/>
      <c r="G75" s="20"/>
    </row>
    <row r="76" spans="4:7">
      <c r="D76" s="20"/>
      <c r="E76" s="8"/>
      <c r="G76" s="20"/>
    </row>
    <row r="77" spans="4:7">
      <c r="D77" s="20"/>
      <c r="E77" s="8"/>
      <c r="G77" s="20"/>
    </row>
    <row r="78" spans="4:7">
      <c r="D78" s="20"/>
      <c r="E78" s="8"/>
      <c r="G78" s="20"/>
    </row>
    <row r="79" spans="4:7">
      <c r="D79" s="20"/>
      <c r="E79" s="8"/>
      <c r="G79" s="20"/>
    </row>
    <row r="80" spans="4:7">
      <c r="D80" s="20"/>
      <c r="E80" s="8"/>
      <c r="G80" s="20"/>
    </row>
    <row r="81" spans="4:7">
      <c r="D81" s="20"/>
      <c r="E81" s="8"/>
      <c r="G81" s="20"/>
    </row>
    <row r="82" spans="4:7">
      <c r="D82" s="20"/>
      <c r="E82" s="8"/>
      <c r="G82" s="20"/>
    </row>
    <row r="83" spans="4:7">
      <c r="D83" s="20"/>
      <c r="E83" s="8"/>
      <c r="G83" s="20"/>
    </row>
    <row r="84" spans="4:7">
      <c r="D84" s="20"/>
      <c r="E84" s="8"/>
      <c r="G84" s="20"/>
    </row>
    <row r="85" spans="4:7">
      <c r="D85" s="20"/>
      <c r="E85" s="8"/>
      <c r="G85" s="20"/>
    </row>
    <row r="86" spans="4:7">
      <c r="D86" s="20"/>
      <c r="E86" s="8"/>
      <c r="G86" s="20"/>
    </row>
    <row r="87" spans="4:7">
      <c r="D87" s="20"/>
      <c r="E87" s="8"/>
      <c r="G87" s="20"/>
    </row>
    <row r="88" spans="4:7">
      <c r="D88" s="20"/>
      <c r="E88" s="8"/>
      <c r="G88" s="20"/>
    </row>
    <row r="89" spans="4:7">
      <c r="D89" s="20"/>
      <c r="E89" s="8"/>
      <c r="G89" s="20"/>
    </row>
    <row r="90" spans="4:7">
      <c r="D90" s="20"/>
      <c r="E90" s="8"/>
      <c r="G90" s="20"/>
    </row>
    <row r="91" spans="4:7">
      <c r="D91" s="20"/>
      <c r="E91" s="8"/>
      <c r="G91" s="20"/>
    </row>
    <row r="92" spans="4:7">
      <c r="D92" s="20"/>
      <c r="E92" s="8"/>
      <c r="G92" s="20"/>
    </row>
    <row r="93" spans="4:7">
      <c r="D93" s="20"/>
      <c r="E93" s="8"/>
      <c r="G93" s="20"/>
    </row>
    <row r="94" spans="4:7">
      <c r="D94" s="20"/>
      <c r="E94" s="8"/>
      <c r="G94" s="20"/>
    </row>
    <row r="95" spans="4:7">
      <c r="D95" s="20"/>
      <c r="E95" s="8"/>
      <c r="G95" s="20"/>
    </row>
    <row r="96" spans="4:7">
      <c r="D96" s="20"/>
      <c r="E96" s="8"/>
      <c r="G96" s="20"/>
    </row>
    <row r="97" spans="4:7">
      <c r="D97" s="20"/>
      <c r="E97" s="8"/>
      <c r="G97" s="20"/>
    </row>
    <row r="98" spans="4:7">
      <c r="D98" s="20"/>
      <c r="E98" s="8"/>
      <c r="G98" s="20"/>
    </row>
    <row r="99" spans="4:7">
      <c r="D99" s="20"/>
      <c r="E99" s="8"/>
      <c r="G99" s="20"/>
    </row>
    <row r="100" spans="4:7">
      <c r="D100" s="20"/>
      <c r="E100" s="8"/>
      <c r="G100" s="20"/>
    </row>
    <row r="101" spans="4:7">
      <c r="D101" s="20"/>
      <c r="E101" s="8"/>
      <c r="G101" s="20"/>
    </row>
    <row r="102" spans="4:7">
      <c r="D102" s="20"/>
      <c r="E102" s="8"/>
      <c r="G102" s="20"/>
    </row>
    <row r="103" spans="4:7">
      <c r="D103" s="20"/>
      <c r="E103" s="8"/>
      <c r="G103" s="20"/>
    </row>
    <row r="104" spans="4:7">
      <c r="D104" s="20"/>
      <c r="E104" s="8"/>
      <c r="G104" s="20"/>
    </row>
    <row r="105" spans="4:7">
      <c r="D105" s="20"/>
      <c r="E105" s="8"/>
      <c r="G105" s="20"/>
    </row>
    <row r="106" spans="4:7">
      <c r="D106" s="20"/>
      <c r="E106" s="8"/>
      <c r="G106" s="20"/>
    </row>
    <row r="107" spans="4:7">
      <c r="D107" s="20"/>
      <c r="E107" s="8"/>
      <c r="G107" s="20"/>
    </row>
    <row r="108" spans="4:7">
      <c r="D108" s="20"/>
      <c r="E108" s="8"/>
      <c r="G108" s="20"/>
    </row>
    <row r="109" spans="4:7">
      <c r="D109" s="20"/>
      <c r="E109" s="8"/>
      <c r="G109" s="20"/>
    </row>
    <row r="110" spans="4:7">
      <c r="D110" s="20"/>
      <c r="E110" s="8"/>
      <c r="G110" s="20"/>
    </row>
    <row r="111" spans="4:7">
      <c r="D111" s="20"/>
      <c r="E111" s="8"/>
      <c r="G111" s="20"/>
    </row>
    <row r="112" spans="4:7">
      <c r="D112" s="20"/>
      <c r="E112" s="8"/>
      <c r="G112" s="20"/>
    </row>
    <row r="113" spans="4:7">
      <c r="D113" s="20"/>
      <c r="E113" s="8"/>
      <c r="G113" s="20"/>
    </row>
    <row r="114" spans="4:7">
      <c r="D114" s="20"/>
      <c r="E114" s="8"/>
      <c r="G114" s="20"/>
    </row>
    <row r="115" spans="4:7">
      <c r="D115" s="20"/>
      <c r="E115" s="8"/>
      <c r="G115" s="20"/>
    </row>
    <row r="116" spans="4:7">
      <c r="D116" s="20"/>
      <c r="E116" s="8"/>
      <c r="G116" s="20"/>
    </row>
    <row r="117" spans="4:7">
      <c r="D117" s="20"/>
      <c r="E117" s="8"/>
      <c r="G117" s="20"/>
    </row>
    <row r="118" spans="4:7">
      <c r="D118" s="20"/>
      <c r="E118" s="8"/>
      <c r="G118" s="20"/>
    </row>
    <row r="119" spans="4:7">
      <c r="D119" s="20"/>
      <c r="E119" s="8"/>
      <c r="G119" s="20"/>
    </row>
    <row r="120" spans="4:7">
      <c r="D120" s="20"/>
      <c r="E120" s="8"/>
      <c r="G120" s="20"/>
    </row>
    <row r="121" spans="4:7">
      <c r="D121" s="20"/>
      <c r="E121" s="8"/>
      <c r="G121" s="20"/>
    </row>
    <row r="122" spans="4:7">
      <c r="D122" s="20"/>
      <c r="E122" s="8"/>
      <c r="G122" s="20"/>
    </row>
    <row r="123" spans="4:7">
      <c r="D123" s="20"/>
      <c r="E123" s="8"/>
      <c r="G123" s="20"/>
    </row>
    <row r="124" spans="4:7">
      <c r="D124" s="20"/>
      <c r="E124" s="8"/>
      <c r="G124" s="20"/>
    </row>
    <row r="125" spans="4:7">
      <c r="D125" s="20"/>
      <c r="E125" s="8"/>
      <c r="G125" s="20"/>
    </row>
    <row r="126" spans="4:7">
      <c r="E126" s="8"/>
    </row>
    <row r="127" spans="4:7">
      <c r="E127" s="8"/>
    </row>
    <row r="128" spans="4:7">
      <c r="E128" s="8"/>
    </row>
    <row r="129" spans="5:5">
      <c r="E129" s="8"/>
    </row>
    <row r="130" spans="5:5">
      <c r="E130" s="8"/>
    </row>
    <row r="131" spans="5:5">
      <c r="E131" s="8"/>
    </row>
    <row r="132" spans="5:5">
      <c r="E132" s="8"/>
    </row>
    <row r="133" spans="5:5">
      <c r="E133" s="8"/>
    </row>
    <row r="134" spans="5:5">
      <c r="E134" s="8"/>
    </row>
    <row r="135" spans="5:5">
      <c r="E135" s="8"/>
    </row>
    <row r="136" spans="5:5">
      <c r="E136" s="8"/>
    </row>
    <row r="137" spans="5:5">
      <c r="E137" s="8"/>
    </row>
    <row r="138" spans="5:5">
      <c r="E138" s="8"/>
    </row>
    <row r="139" spans="5:5">
      <c r="E139" s="8"/>
    </row>
    <row r="140" spans="5:5">
      <c r="E140" s="8"/>
    </row>
    <row r="141" spans="5:5">
      <c r="E141" s="8"/>
    </row>
    <row r="142" spans="5:5">
      <c r="E142" s="8"/>
    </row>
    <row r="143" spans="5:5">
      <c r="E143" s="8"/>
    </row>
    <row r="144" spans="5:5">
      <c r="E144" s="8"/>
    </row>
    <row r="145" spans="1:5">
      <c r="E145" s="8"/>
    </row>
    <row r="146" spans="1:5">
      <c r="E146" s="8"/>
    </row>
    <row r="147" spans="1:5">
      <c r="E147" s="8"/>
    </row>
    <row r="148" spans="1:5">
      <c r="E148" s="8"/>
    </row>
    <row r="149" spans="1:5">
      <c r="E149" s="8"/>
    </row>
    <row r="150" spans="1:5">
      <c r="E150" s="8"/>
    </row>
    <row r="151" spans="1:5">
      <c r="E151" s="8"/>
    </row>
    <row r="152" spans="1:5">
      <c r="E152" s="8"/>
    </row>
    <row r="153" spans="1:5">
      <c r="E153" s="8"/>
    </row>
    <row r="154" spans="1:5">
      <c r="E154" s="8"/>
    </row>
    <row r="155" spans="1:5">
      <c r="E155" s="8"/>
    </row>
    <row r="156" spans="1:5">
      <c r="A156" s="11" t="s">
        <v>14</v>
      </c>
      <c r="E156" s="8"/>
    </row>
    <row r="157" spans="1:5">
      <c r="A157" s="11" t="s">
        <v>14</v>
      </c>
      <c r="E157" s="8"/>
    </row>
    <row r="158" spans="1:5">
      <c r="A158" s="11" t="s">
        <v>14</v>
      </c>
      <c r="E158" s="8"/>
    </row>
    <row r="159" spans="1:5">
      <c r="A159" s="11" t="s">
        <v>14</v>
      </c>
      <c r="E159" s="8"/>
    </row>
    <row r="160" spans="1:5">
      <c r="A160" s="11" t="s">
        <v>14</v>
      </c>
      <c r="E160" s="8"/>
    </row>
    <row r="161" spans="1:5">
      <c r="A161" s="11" t="s">
        <v>14</v>
      </c>
      <c r="E161" s="8"/>
    </row>
    <row r="162" spans="1:5">
      <c r="A162" s="11" t="s">
        <v>14</v>
      </c>
      <c r="E162" s="8"/>
    </row>
    <row r="163" spans="1:5">
      <c r="A163" s="11" t="s">
        <v>14</v>
      </c>
      <c r="E163" s="8"/>
    </row>
    <row r="164" spans="1:5">
      <c r="A164" s="11" t="s">
        <v>14</v>
      </c>
      <c r="E164" s="8"/>
    </row>
    <row r="165" spans="1:5">
      <c r="A165" s="11" t="s">
        <v>14</v>
      </c>
      <c r="E165" s="8"/>
    </row>
    <row r="166" spans="1:5">
      <c r="A166" s="11" t="s">
        <v>14</v>
      </c>
      <c r="E166" s="8"/>
    </row>
    <row r="167" spans="1:5">
      <c r="A167" s="11" t="s">
        <v>14</v>
      </c>
      <c r="E167" s="8"/>
    </row>
    <row r="168" spans="1:5">
      <c r="A168" s="11" t="s">
        <v>14</v>
      </c>
      <c r="E168" s="8"/>
    </row>
    <row r="169" spans="1:5">
      <c r="A169" s="11" t="s">
        <v>14</v>
      </c>
      <c r="E169" s="8"/>
    </row>
    <row r="170" spans="1:5">
      <c r="A170" s="11" t="s">
        <v>14</v>
      </c>
      <c r="E170" s="8"/>
    </row>
    <row r="171" spans="1:5">
      <c r="A171" s="11" t="s">
        <v>14</v>
      </c>
      <c r="E171" s="8"/>
    </row>
    <row r="172" spans="1:5">
      <c r="A172" s="11" t="s">
        <v>14</v>
      </c>
      <c r="E172" s="8"/>
    </row>
    <row r="173" spans="1:5">
      <c r="A173" s="11" t="s">
        <v>14</v>
      </c>
      <c r="E173" s="8"/>
    </row>
    <row r="174" spans="1:5">
      <c r="A174" s="11" t="s">
        <v>14</v>
      </c>
      <c r="E174" s="8"/>
    </row>
    <row r="175" spans="1:5">
      <c r="A175" s="11" t="s">
        <v>14</v>
      </c>
      <c r="E175" s="8"/>
    </row>
    <row r="176" spans="1:5">
      <c r="A176" s="11" t="s">
        <v>14</v>
      </c>
      <c r="E176" s="8"/>
    </row>
    <row r="177" spans="1:5">
      <c r="A177" s="11" t="s">
        <v>14</v>
      </c>
      <c r="E177" s="8"/>
    </row>
    <row r="178" spans="1:5">
      <c r="A178" s="11" t="s">
        <v>14</v>
      </c>
      <c r="E178" s="8"/>
    </row>
    <row r="179" spans="1:5">
      <c r="A179" s="11" t="s">
        <v>14</v>
      </c>
      <c r="E179" s="8"/>
    </row>
    <row r="180" spans="1:5">
      <c r="A180" s="11" t="s">
        <v>14</v>
      </c>
      <c r="E180" s="8"/>
    </row>
    <row r="181" spans="1:5">
      <c r="A181" s="11" t="s">
        <v>14</v>
      </c>
      <c r="E181" s="8"/>
    </row>
    <row r="182" spans="1:5">
      <c r="A182" s="11" t="s">
        <v>14</v>
      </c>
      <c r="E182" s="8"/>
    </row>
    <row r="183" spans="1:5">
      <c r="A183" s="11" t="s">
        <v>14</v>
      </c>
      <c r="E183" s="8"/>
    </row>
    <row r="184" spans="1:5">
      <c r="A184" s="11" t="s">
        <v>14</v>
      </c>
      <c r="E184" s="8"/>
    </row>
    <row r="185" spans="1:5">
      <c r="A185" s="11" t="s">
        <v>14</v>
      </c>
      <c r="E185" s="8"/>
    </row>
    <row r="186" spans="1:5">
      <c r="A186" s="11" t="s">
        <v>14</v>
      </c>
      <c r="E186" s="8"/>
    </row>
    <row r="187" spans="1:5">
      <c r="A187" s="11" t="s">
        <v>14</v>
      </c>
      <c r="E187" s="8"/>
    </row>
    <row r="188" spans="1:5">
      <c r="A188" s="11" t="s">
        <v>14</v>
      </c>
      <c r="E188" s="8"/>
    </row>
    <row r="189" spans="1:5">
      <c r="A189" s="11" t="s">
        <v>14</v>
      </c>
      <c r="E189" s="8"/>
    </row>
    <row r="190" spans="1:5">
      <c r="A190" s="11" t="s">
        <v>14</v>
      </c>
      <c r="E190" s="8"/>
    </row>
    <row r="191" spans="1:5">
      <c r="A191" s="11" t="s">
        <v>14</v>
      </c>
      <c r="E191" s="8"/>
    </row>
    <row r="192" spans="1:5">
      <c r="A192" s="11" t="s">
        <v>14</v>
      </c>
      <c r="E192" s="8"/>
    </row>
    <row r="193" spans="1:5">
      <c r="A193" s="11" t="s">
        <v>14</v>
      </c>
      <c r="E193" s="8"/>
    </row>
    <row r="194" spans="1:5">
      <c r="A194" s="11" t="s">
        <v>14</v>
      </c>
      <c r="E194" s="8"/>
    </row>
    <row r="195" spans="1:5">
      <c r="A195" s="11" t="s">
        <v>14</v>
      </c>
      <c r="E195" s="8"/>
    </row>
    <row r="196" spans="1:5">
      <c r="A196" s="11" t="s">
        <v>14</v>
      </c>
      <c r="E196" s="8"/>
    </row>
    <row r="197" spans="1:5">
      <c r="A197" s="11" t="s">
        <v>14</v>
      </c>
      <c r="E197" s="8"/>
    </row>
    <row r="198" spans="1:5">
      <c r="A198" s="11" t="s">
        <v>14</v>
      </c>
      <c r="E198" s="8"/>
    </row>
    <row r="199" spans="1:5">
      <c r="A199" s="11" t="s">
        <v>14</v>
      </c>
      <c r="E199" s="8"/>
    </row>
    <row r="200" spans="1:5">
      <c r="A200" s="11" t="s">
        <v>14</v>
      </c>
      <c r="E200" s="8"/>
    </row>
    <row r="201" spans="1:5">
      <c r="A201" s="11" t="s">
        <v>14</v>
      </c>
      <c r="E201" s="8"/>
    </row>
    <row r="202" spans="1:5">
      <c r="A202" s="11" t="s">
        <v>14</v>
      </c>
      <c r="E202" s="8"/>
    </row>
    <row r="203" spans="1:5">
      <c r="A203" s="11" t="s">
        <v>14</v>
      </c>
      <c r="E203" s="8"/>
    </row>
    <row r="204" spans="1:5">
      <c r="A204" s="11" t="s">
        <v>14</v>
      </c>
      <c r="E204" s="8"/>
    </row>
    <row r="205" spans="1:5">
      <c r="A205" s="11" t="s">
        <v>14</v>
      </c>
      <c r="E205" s="8"/>
    </row>
    <row r="206" spans="1:5">
      <c r="A206" s="11" t="s">
        <v>14</v>
      </c>
      <c r="E206" s="8"/>
    </row>
    <row r="207" spans="1:5">
      <c r="A207" s="11" t="s">
        <v>14</v>
      </c>
      <c r="E207" s="8"/>
    </row>
    <row r="208" spans="1:5">
      <c r="A208" s="11" t="s">
        <v>14</v>
      </c>
      <c r="E208" s="8"/>
    </row>
    <row r="209" spans="1:5">
      <c r="A209" s="11" t="s">
        <v>14</v>
      </c>
      <c r="E209" s="8"/>
    </row>
    <row r="210" spans="1:5">
      <c r="A210" s="11" t="s">
        <v>14</v>
      </c>
      <c r="E210" s="8"/>
    </row>
    <row r="211" spans="1:5">
      <c r="A211" s="11" t="s">
        <v>14</v>
      </c>
      <c r="E211" s="8"/>
    </row>
    <row r="212" spans="1:5">
      <c r="A212" s="11" t="s">
        <v>14</v>
      </c>
      <c r="E212" s="8"/>
    </row>
    <row r="213" spans="1:5">
      <c r="A213" s="11" t="s">
        <v>14</v>
      </c>
      <c r="E213" s="8"/>
    </row>
    <row r="214" spans="1:5">
      <c r="A214" s="11" t="s">
        <v>14</v>
      </c>
      <c r="E214" s="8"/>
    </row>
    <row r="215" spans="1:5">
      <c r="A215" s="11" t="s">
        <v>14</v>
      </c>
      <c r="E215" s="8"/>
    </row>
    <row r="216" spans="1:5">
      <c r="A216" s="11" t="s">
        <v>14</v>
      </c>
      <c r="E216" s="8"/>
    </row>
    <row r="217" spans="1:5">
      <c r="A217" s="11" t="s">
        <v>14</v>
      </c>
      <c r="E217" s="8"/>
    </row>
    <row r="218" spans="1:5">
      <c r="A218" s="11" t="s">
        <v>14</v>
      </c>
      <c r="E218" s="8"/>
    </row>
    <row r="219" spans="1:5">
      <c r="A219" s="11" t="s">
        <v>14</v>
      </c>
      <c r="E219" s="8"/>
    </row>
    <row r="220" spans="1:5">
      <c r="A220" s="11" t="s">
        <v>14</v>
      </c>
      <c r="E220" s="8"/>
    </row>
    <row r="221" spans="1:5">
      <c r="A221" s="11" t="s">
        <v>14</v>
      </c>
      <c r="E221" s="8"/>
    </row>
    <row r="222" spans="1:5">
      <c r="A222" s="11" t="s">
        <v>14</v>
      </c>
      <c r="E222" s="8"/>
    </row>
    <row r="223" spans="1:5">
      <c r="A223" s="11" t="s">
        <v>14</v>
      </c>
      <c r="E223" s="8"/>
    </row>
    <row r="224" spans="1:5">
      <c r="A224" s="11" t="s">
        <v>14</v>
      </c>
      <c r="E224" s="8"/>
    </row>
    <row r="225" spans="1:5">
      <c r="A225" s="11" t="s">
        <v>14</v>
      </c>
      <c r="E225" s="8"/>
    </row>
    <row r="226" spans="1:5">
      <c r="A226" s="11" t="s">
        <v>14</v>
      </c>
      <c r="E226" s="8"/>
    </row>
    <row r="227" spans="1:5">
      <c r="A227" s="11" t="s">
        <v>14</v>
      </c>
      <c r="E227" s="8"/>
    </row>
    <row r="228" spans="1:5">
      <c r="A228" s="11" t="s">
        <v>14</v>
      </c>
      <c r="E228" s="8"/>
    </row>
    <row r="229" spans="1:5">
      <c r="A229" s="11" t="s">
        <v>14</v>
      </c>
      <c r="E229" s="8"/>
    </row>
    <row r="230" spans="1:5">
      <c r="A230" s="11" t="s">
        <v>14</v>
      </c>
      <c r="E230" s="8"/>
    </row>
    <row r="231" spans="1:5">
      <c r="A231" s="11" t="s">
        <v>14</v>
      </c>
      <c r="E231" s="8"/>
    </row>
    <row r="232" spans="1:5">
      <c r="A232" s="11" t="s">
        <v>14</v>
      </c>
      <c r="E232" s="8"/>
    </row>
    <row r="233" spans="1:5">
      <c r="A233" s="11" t="s">
        <v>14</v>
      </c>
      <c r="E233" s="8"/>
    </row>
    <row r="234" spans="1:5">
      <c r="A234" s="11" t="s">
        <v>14</v>
      </c>
      <c r="E234" s="8"/>
    </row>
    <row r="235" spans="1:5">
      <c r="A235" s="11" t="s">
        <v>14</v>
      </c>
      <c r="E235" s="8"/>
    </row>
    <row r="236" spans="1:5">
      <c r="A236" s="11" t="s">
        <v>14</v>
      </c>
      <c r="E236" s="8"/>
    </row>
    <row r="237" spans="1:5">
      <c r="A237" s="11" t="s">
        <v>14</v>
      </c>
      <c r="E237" s="8"/>
    </row>
    <row r="238" spans="1:5">
      <c r="A238" s="11" t="s">
        <v>14</v>
      </c>
      <c r="E238" s="8"/>
    </row>
    <row r="239" spans="1:5">
      <c r="A239" s="11" t="s">
        <v>14</v>
      </c>
      <c r="E239" s="8"/>
    </row>
    <row r="240" spans="1:5">
      <c r="A240" s="11" t="s">
        <v>14</v>
      </c>
      <c r="E240" s="8"/>
    </row>
    <row r="241" spans="1:5">
      <c r="A241" s="11" t="s">
        <v>14</v>
      </c>
      <c r="E241" s="8"/>
    </row>
    <row r="242" spans="1:5">
      <c r="A242" s="11" t="s">
        <v>14</v>
      </c>
      <c r="E242" s="8"/>
    </row>
    <row r="243" spans="1:5">
      <c r="A243" s="11" t="s">
        <v>14</v>
      </c>
      <c r="E243" s="8"/>
    </row>
    <row r="244" spans="1:5">
      <c r="A244" s="11" t="s">
        <v>14</v>
      </c>
      <c r="E244" s="8"/>
    </row>
    <row r="245" spans="1:5">
      <c r="A245" s="11" t="s">
        <v>14</v>
      </c>
      <c r="E245" s="8"/>
    </row>
    <row r="246" spans="1:5">
      <c r="A246" s="11" t="s">
        <v>14</v>
      </c>
      <c r="E246" s="8"/>
    </row>
    <row r="247" spans="1:5">
      <c r="A247" s="11" t="s">
        <v>14</v>
      </c>
      <c r="E247" s="8"/>
    </row>
    <row r="248" spans="1:5">
      <c r="A248" s="11" t="s">
        <v>14</v>
      </c>
      <c r="E248" s="8"/>
    </row>
    <row r="249" spans="1:5">
      <c r="A249" s="11" t="s">
        <v>14</v>
      </c>
      <c r="E249" s="8"/>
    </row>
    <row r="250" spans="1:5">
      <c r="A250" s="11" t="s">
        <v>14</v>
      </c>
      <c r="E250" s="8"/>
    </row>
    <row r="251" spans="1:5">
      <c r="A251" s="11" t="s">
        <v>14</v>
      </c>
      <c r="E251" s="8"/>
    </row>
    <row r="252" spans="1:5">
      <c r="A252" s="11" t="s">
        <v>14</v>
      </c>
      <c r="E252" s="8"/>
    </row>
    <row r="253" spans="1:5">
      <c r="A253" s="11" t="s">
        <v>14</v>
      </c>
      <c r="E253" s="8"/>
    </row>
    <row r="254" spans="1:5">
      <c r="A254" s="11" t="s">
        <v>14</v>
      </c>
      <c r="E254" s="8"/>
    </row>
    <row r="255" spans="1:5">
      <c r="A255" s="11" t="s">
        <v>14</v>
      </c>
      <c r="E255" s="8"/>
    </row>
    <row r="256" spans="1:5">
      <c r="A256" s="11" t="s">
        <v>14</v>
      </c>
      <c r="E256" s="8"/>
    </row>
    <row r="257" spans="1:1">
      <c r="A257" s="11" t="s">
        <v>14</v>
      </c>
    </row>
    <row r="258" spans="1:1">
      <c r="A258" s="11" t="s">
        <v>14</v>
      </c>
    </row>
    <row r="259" spans="1:1">
      <c r="A259" s="11" t="s">
        <v>14</v>
      </c>
    </row>
    <row r="260" spans="1:1">
      <c r="A260" s="11" t="s">
        <v>14</v>
      </c>
    </row>
    <row r="261" spans="1:1">
      <c r="A261" s="11" t="s">
        <v>14</v>
      </c>
    </row>
    <row r="262" spans="1:1">
      <c r="A262" s="11" t="s">
        <v>14</v>
      </c>
    </row>
    <row r="263" spans="1:1">
      <c r="A263" s="11" t="s">
        <v>14</v>
      </c>
    </row>
    <row r="264" spans="1:1">
      <c r="A264" s="11" t="s">
        <v>14</v>
      </c>
    </row>
    <row r="265" spans="1:1">
      <c r="A265" s="11" t="s">
        <v>14</v>
      </c>
    </row>
    <row r="266" spans="1:1">
      <c r="A266" s="11" t="s">
        <v>14</v>
      </c>
    </row>
    <row r="267" spans="1:1">
      <c r="A267" s="11" t="s">
        <v>14</v>
      </c>
    </row>
    <row r="268" spans="1:1">
      <c r="A268" s="11" t="s">
        <v>14</v>
      </c>
    </row>
    <row r="269" spans="1:1">
      <c r="A269" s="11" t="s">
        <v>14</v>
      </c>
    </row>
    <row r="270" spans="1:1">
      <c r="A270" s="11" t="s">
        <v>14</v>
      </c>
    </row>
    <row r="271" spans="1:1">
      <c r="A271" s="11" t="s">
        <v>14</v>
      </c>
    </row>
    <row r="272" spans="1:1">
      <c r="A272" s="11" t="s">
        <v>14</v>
      </c>
    </row>
    <row r="273" spans="1:1">
      <c r="A273" s="11" t="s">
        <v>14</v>
      </c>
    </row>
    <row r="274" spans="1:1">
      <c r="A274" s="11" t="s">
        <v>14</v>
      </c>
    </row>
    <row r="275" spans="1:1">
      <c r="A275" s="11" t="s">
        <v>14</v>
      </c>
    </row>
    <row r="276" spans="1:1">
      <c r="A276" s="11" t="s">
        <v>14</v>
      </c>
    </row>
    <row r="277" spans="1:1">
      <c r="A277" s="11" t="s">
        <v>14</v>
      </c>
    </row>
    <row r="278" spans="1:1">
      <c r="A278" s="11" t="s">
        <v>14</v>
      </c>
    </row>
    <row r="279" spans="1:1">
      <c r="A279" s="11" t="s">
        <v>14</v>
      </c>
    </row>
    <row r="280" spans="1:1">
      <c r="A280" s="11" t="s">
        <v>14</v>
      </c>
    </row>
    <row r="281" spans="1:1">
      <c r="A281" s="11" t="s">
        <v>14</v>
      </c>
    </row>
    <row r="282" spans="1:1">
      <c r="A282" s="11" t="s">
        <v>14</v>
      </c>
    </row>
    <row r="283" spans="1:1">
      <c r="A283" s="11" t="s">
        <v>14</v>
      </c>
    </row>
    <row r="284" spans="1:1">
      <c r="A284" s="11" t="s">
        <v>14</v>
      </c>
    </row>
    <row r="285" spans="1:1">
      <c r="A285" s="11" t="s">
        <v>14</v>
      </c>
    </row>
    <row r="286" spans="1:1">
      <c r="A286" s="11" t="s">
        <v>14</v>
      </c>
    </row>
    <row r="287" spans="1:1">
      <c r="A287" s="11" t="s">
        <v>14</v>
      </c>
    </row>
    <row r="288" spans="1:1">
      <c r="A288" s="11" t="s">
        <v>14</v>
      </c>
    </row>
    <row r="289" spans="1:1">
      <c r="A289" s="11" t="s">
        <v>14</v>
      </c>
    </row>
    <row r="290" spans="1:1">
      <c r="A290" s="11" t="s">
        <v>14</v>
      </c>
    </row>
    <row r="291" spans="1:1">
      <c r="A291" s="11" t="s">
        <v>14</v>
      </c>
    </row>
    <row r="292" spans="1:1">
      <c r="A292" s="11" t="s">
        <v>14</v>
      </c>
    </row>
    <row r="293" spans="1:1">
      <c r="A293" s="11" t="s">
        <v>14</v>
      </c>
    </row>
    <row r="294" spans="1:1">
      <c r="A294" s="11" t="s">
        <v>14</v>
      </c>
    </row>
    <row r="295" spans="1:1">
      <c r="A295" s="11" t="s">
        <v>14</v>
      </c>
    </row>
    <row r="296" spans="1:1">
      <c r="A296" s="11" t="s">
        <v>14</v>
      </c>
    </row>
    <row r="297" spans="1:1">
      <c r="A297" s="11" t="s">
        <v>14</v>
      </c>
    </row>
    <row r="298" spans="1:1">
      <c r="A298" s="11" t="s">
        <v>14</v>
      </c>
    </row>
    <row r="299" spans="1:1">
      <c r="A299" s="11" t="s">
        <v>14</v>
      </c>
    </row>
    <row r="300" spans="1:1">
      <c r="A300" s="11" t="s">
        <v>14</v>
      </c>
    </row>
    <row r="301" spans="1:1">
      <c r="A301" s="11" t="s">
        <v>14</v>
      </c>
    </row>
    <row r="302" spans="1:1">
      <c r="A302" s="11" t="s">
        <v>14</v>
      </c>
    </row>
    <row r="303" spans="1:1">
      <c r="A303" s="11" t="s">
        <v>14</v>
      </c>
    </row>
    <row r="304" spans="1:1">
      <c r="A304" s="11" t="s">
        <v>14</v>
      </c>
    </row>
    <row r="305" spans="1:1">
      <c r="A305" s="11" t="s">
        <v>14</v>
      </c>
    </row>
    <row r="306" spans="1:1">
      <c r="A306" s="11" t="s">
        <v>14</v>
      </c>
    </row>
    <row r="307" spans="1:1">
      <c r="A307" s="11" t="s">
        <v>14</v>
      </c>
    </row>
    <row r="308" spans="1:1">
      <c r="A308" s="11" t="s">
        <v>14</v>
      </c>
    </row>
    <row r="309" spans="1:1">
      <c r="A309" s="11" t="s">
        <v>14</v>
      </c>
    </row>
    <row r="310" spans="1:1">
      <c r="A310" s="11" t="s">
        <v>14</v>
      </c>
    </row>
    <row r="311" spans="1:1">
      <c r="A311" s="11" t="s">
        <v>14</v>
      </c>
    </row>
    <row r="312" spans="1:1">
      <c r="A312" s="11" t="s">
        <v>14</v>
      </c>
    </row>
    <row r="313" spans="1:1">
      <c r="A313" s="11" t="s">
        <v>14</v>
      </c>
    </row>
    <row r="314" spans="1:1">
      <c r="A314" s="11" t="s">
        <v>14</v>
      </c>
    </row>
    <row r="315" spans="1:1">
      <c r="A315" s="11" t="s">
        <v>14</v>
      </c>
    </row>
    <row r="316" spans="1:1">
      <c r="A316" s="11" t="s">
        <v>14</v>
      </c>
    </row>
    <row r="317" spans="1:1">
      <c r="A317" s="11" t="s">
        <v>14</v>
      </c>
    </row>
    <row r="318" spans="1:1">
      <c r="A318" s="11" t="s">
        <v>14</v>
      </c>
    </row>
    <row r="319" spans="1:1">
      <c r="A319" s="11" t="s">
        <v>14</v>
      </c>
    </row>
    <row r="320" spans="1:1">
      <c r="A320" s="11" t="s">
        <v>14</v>
      </c>
    </row>
    <row r="321" spans="1:1">
      <c r="A321" s="11" t="s">
        <v>14</v>
      </c>
    </row>
    <row r="322" spans="1:1">
      <c r="A322" s="11" t="s">
        <v>14</v>
      </c>
    </row>
    <row r="323" spans="1:1">
      <c r="A323" s="11" t="s">
        <v>14</v>
      </c>
    </row>
    <row r="324" spans="1:1">
      <c r="A324" s="11" t="s">
        <v>14</v>
      </c>
    </row>
    <row r="325" spans="1:1">
      <c r="A325" s="11" t="s">
        <v>14</v>
      </c>
    </row>
    <row r="326" spans="1:1">
      <c r="A326" s="11" t="s">
        <v>14</v>
      </c>
    </row>
    <row r="327" spans="1:1">
      <c r="A327" s="11" t="s">
        <v>14</v>
      </c>
    </row>
    <row r="328" spans="1:1">
      <c r="A328" s="11" t="s">
        <v>14</v>
      </c>
    </row>
    <row r="329" spans="1:1">
      <c r="A329" s="11" t="s">
        <v>14</v>
      </c>
    </row>
    <row r="330" spans="1:1">
      <c r="A330" s="11" t="s">
        <v>14</v>
      </c>
    </row>
    <row r="331" spans="1:1">
      <c r="A331" s="11" t="s">
        <v>14</v>
      </c>
    </row>
    <row r="332" spans="1:1">
      <c r="A332" s="11" t="s">
        <v>14</v>
      </c>
    </row>
    <row r="333" spans="1:1">
      <c r="A333" s="11" t="s">
        <v>14</v>
      </c>
    </row>
    <row r="334" spans="1:1">
      <c r="A334" s="11" t="s">
        <v>14</v>
      </c>
    </row>
    <row r="335" spans="1:1">
      <c r="A335" s="11" t="s">
        <v>14</v>
      </c>
    </row>
    <row r="336" spans="1:1">
      <c r="A336" s="11" t="s">
        <v>14</v>
      </c>
    </row>
    <row r="337" spans="1:1">
      <c r="A337" s="11" t="s">
        <v>14</v>
      </c>
    </row>
    <row r="338" spans="1:1">
      <c r="A338" s="11" t="s">
        <v>14</v>
      </c>
    </row>
    <row r="339" spans="1:1">
      <c r="A339" s="11" t="s">
        <v>14</v>
      </c>
    </row>
    <row r="340" spans="1:1">
      <c r="A340" s="11" t="s">
        <v>14</v>
      </c>
    </row>
    <row r="341" spans="1:1">
      <c r="A341" s="11" t="s">
        <v>14</v>
      </c>
    </row>
    <row r="342" spans="1:1">
      <c r="A342" s="11" t="s">
        <v>14</v>
      </c>
    </row>
    <row r="343" spans="1:1">
      <c r="A343" s="11" t="s">
        <v>14</v>
      </c>
    </row>
    <row r="344" spans="1:1">
      <c r="A344" s="11" t="s">
        <v>14</v>
      </c>
    </row>
    <row r="345" spans="1:1">
      <c r="A345" s="11" t="s">
        <v>14</v>
      </c>
    </row>
    <row r="346" spans="1:1">
      <c r="A346" s="11" t="s">
        <v>14</v>
      </c>
    </row>
    <row r="347" spans="1:1">
      <c r="A347" s="11" t="s">
        <v>14</v>
      </c>
    </row>
    <row r="348" spans="1:1">
      <c r="A348" s="11" t="s">
        <v>14</v>
      </c>
    </row>
    <row r="349" spans="1:1">
      <c r="A349" s="11" t="s">
        <v>14</v>
      </c>
    </row>
    <row r="350" spans="1:1">
      <c r="A350" s="11" t="s">
        <v>14</v>
      </c>
    </row>
    <row r="351" spans="1:1">
      <c r="A351" s="11" t="s">
        <v>14</v>
      </c>
    </row>
    <row r="352" spans="1:1">
      <c r="A352" s="11" t="s">
        <v>14</v>
      </c>
    </row>
    <row r="353" spans="1:1">
      <c r="A353" s="11" t="s">
        <v>14</v>
      </c>
    </row>
    <row r="354" spans="1:1">
      <c r="A354" s="11" t="s">
        <v>14</v>
      </c>
    </row>
    <row r="355" spans="1:1">
      <c r="A355" s="11" t="s">
        <v>14</v>
      </c>
    </row>
    <row r="356" spans="1:1">
      <c r="A356" s="11" t="s">
        <v>14</v>
      </c>
    </row>
    <row r="357" spans="1:1">
      <c r="A357" s="11" t="s">
        <v>14</v>
      </c>
    </row>
    <row r="358" spans="1:1">
      <c r="A358" s="11" t="s">
        <v>14</v>
      </c>
    </row>
    <row r="359" spans="1:1">
      <c r="A359" s="11" t="s">
        <v>14</v>
      </c>
    </row>
    <row r="360" spans="1:1">
      <c r="A360" s="11" t="s">
        <v>14</v>
      </c>
    </row>
    <row r="361" spans="1:1">
      <c r="A361" s="11" t="s">
        <v>14</v>
      </c>
    </row>
    <row r="362" spans="1:1">
      <c r="A362" s="11" t="s">
        <v>14</v>
      </c>
    </row>
    <row r="363" spans="1:1">
      <c r="A363" s="11" t="s">
        <v>14</v>
      </c>
    </row>
    <row r="364" spans="1:1">
      <c r="A364" s="11" t="s">
        <v>14</v>
      </c>
    </row>
    <row r="365" spans="1:1">
      <c r="A365" s="11" t="s">
        <v>14</v>
      </c>
    </row>
    <row r="366" spans="1:1">
      <c r="A366" s="11" t="s">
        <v>14</v>
      </c>
    </row>
    <row r="367" spans="1:1">
      <c r="A367" s="11" t="s">
        <v>14</v>
      </c>
    </row>
    <row r="368" spans="1:1">
      <c r="A368" s="11" t="s">
        <v>14</v>
      </c>
    </row>
    <row r="369" spans="1:1">
      <c r="A369" s="11" t="s">
        <v>14</v>
      </c>
    </row>
    <row r="370" spans="1:1">
      <c r="A370" s="11" t="s">
        <v>14</v>
      </c>
    </row>
    <row r="371" spans="1:1">
      <c r="A371" s="11" t="s">
        <v>14</v>
      </c>
    </row>
    <row r="372" spans="1:1">
      <c r="A372" s="11" t="s">
        <v>14</v>
      </c>
    </row>
    <row r="373" spans="1:1">
      <c r="A373" s="11" t="s">
        <v>14</v>
      </c>
    </row>
    <row r="374" spans="1:1">
      <c r="A374" s="11" t="s">
        <v>14</v>
      </c>
    </row>
    <row r="375" spans="1:1">
      <c r="A375" s="11" t="s">
        <v>14</v>
      </c>
    </row>
    <row r="376" spans="1:1">
      <c r="A376" s="11" t="s">
        <v>14</v>
      </c>
    </row>
    <row r="377" spans="1:1">
      <c r="A377" s="11" t="s">
        <v>14</v>
      </c>
    </row>
    <row r="378" spans="1:1">
      <c r="A378" s="11" t="s">
        <v>14</v>
      </c>
    </row>
    <row r="379" spans="1:1">
      <c r="A379" s="11" t="s">
        <v>14</v>
      </c>
    </row>
    <row r="380" spans="1:1">
      <c r="A380" s="11" t="s">
        <v>14</v>
      </c>
    </row>
    <row r="381" spans="1:1">
      <c r="A381" s="11" t="s">
        <v>14</v>
      </c>
    </row>
    <row r="382" spans="1:1">
      <c r="A382" s="11" t="s">
        <v>14</v>
      </c>
    </row>
    <row r="383" spans="1:1">
      <c r="A383" s="11" t="s">
        <v>14</v>
      </c>
    </row>
    <row r="384" spans="1:1">
      <c r="A384" s="11" t="s">
        <v>14</v>
      </c>
    </row>
    <row r="385" spans="1:1">
      <c r="A385" s="11" t="s">
        <v>14</v>
      </c>
    </row>
    <row r="386" spans="1:1">
      <c r="A386" s="11" t="s">
        <v>14</v>
      </c>
    </row>
    <row r="387" spans="1:1">
      <c r="A387" s="11" t="s">
        <v>14</v>
      </c>
    </row>
    <row r="388" spans="1:1">
      <c r="A388" s="11" t="s">
        <v>14</v>
      </c>
    </row>
    <row r="389" spans="1:1">
      <c r="A389" s="11" t="s">
        <v>14</v>
      </c>
    </row>
    <row r="390" spans="1:1">
      <c r="A390" s="11" t="s">
        <v>14</v>
      </c>
    </row>
    <row r="391" spans="1:1">
      <c r="A391" s="11" t="s">
        <v>14</v>
      </c>
    </row>
    <row r="392" spans="1:1">
      <c r="A392" s="11" t="s">
        <v>14</v>
      </c>
    </row>
    <row r="393" spans="1:1">
      <c r="A393" s="11" t="s">
        <v>14</v>
      </c>
    </row>
    <row r="394" spans="1:1">
      <c r="A394" s="11" t="s">
        <v>14</v>
      </c>
    </row>
    <row r="395" spans="1:1">
      <c r="A395" s="11" t="s">
        <v>14</v>
      </c>
    </row>
    <row r="396" spans="1:1">
      <c r="A396" s="11" t="s">
        <v>14</v>
      </c>
    </row>
    <row r="397" spans="1:1">
      <c r="A397" s="11" t="s">
        <v>14</v>
      </c>
    </row>
    <row r="398" spans="1:1">
      <c r="A398" s="11" t="s">
        <v>14</v>
      </c>
    </row>
    <row r="399" spans="1:1">
      <c r="A399" s="11" t="s">
        <v>14</v>
      </c>
    </row>
    <row r="400" spans="1:1">
      <c r="A400" s="11" t="s">
        <v>14</v>
      </c>
    </row>
    <row r="401" spans="1:1">
      <c r="A401" s="11" t="s">
        <v>14</v>
      </c>
    </row>
    <row r="402" spans="1:1">
      <c r="A402" s="11" t="s">
        <v>14</v>
      </c>
    </row>
    <row r="403" spans="1:1">
      <c r="A403" s="11" t="s">
        <v>14</v>
      </c>
    </row>
    <row r="404" spans="1:1">
      <c r="A404" s="11" t="s">
        <v>14</v>
      </c>
    </row>
    <row r="405" spans="1:1">
      <c r="A405" s="11" t="s">
        <v>14</v>
      </c>
    </row>
    <row r="406" spans="1:1">
      <c r="A406" s="11" t="s">
        <v>14</v>
      </c>
    </row>
    <row r="407" spans="1:1">
      <c r="A407" s="11" t="s">
        <v>14</v>
      </c>
    </row>
    <row r="408" spans="1:1">
      <c r="A408" s="11" t="s">
        <v>14</v>
      </c>
    </row>
    <row r="409" spans="1:1">
      <c r="A409" s="11" t="s">
        <v>14</v>
      </c>
    </row>
    <row r="410" spans="1:1">
      <c r="A410" s="11" t="s">
        <v>14</v>
      </c>
    </row>
    <row r="411" spans="1:1">
      <c r="A411" s="11" t="s">
        <v>14</v>
      </c>
    </row>
    <row r="412" spans="1:1">
      <c r="A412" s="11" t="s">
        <v>14</v>
      </c>
    </row>
    <row r="413" spans="1:1">
      <c r="A413" s="11" t="s">
        <v>14</v>
      </c>
    </row>
    <row r="414" spans="1:1">
      <c r="A414" s="11" t="s">
        <v>14</v>
      </c>
    </row>
    <row r="415" spans="1:1">
      <c r="A415" s="11" t="s">
        <v>14</v>
      </c>
    </row>
    <row r="416" spans="1:1">
      <c r="A416" s="11" t="s">
        <v>14</v>
      </c>
    </row>
    <row r="417" spans="1:1">
      <c r="A417" s="11" t="s">
        <v>14</v>
      </c>
    </row>
    <row r="418" spans="1:1">
      <c r="A418" s="11" t="s">
        <v>14</v>
      </c>
    </row>
    <row r="419" spans="1:1">
      <c r="A419" s="11" t="s">
        <v>14</v>
      </c>
    </row>
    <row r="420" spans="1:1">
      <c r="A420" s="11" t="s">
        <v>14</v>
      </c>
    </row>
    <row r="421" spans="1:1">
      <c r="A421" s="11" t="s">
        <v>14</v>
      </c>
    </row>
    <row r="422" spans="1:1">
      <c r="A422" s="11" t="s">
        <v>14</v>
      </c>
    </row>
    <row r="423" spans="1:1">
      <c r="A423" s="11" t="s">
        <v>14</v>
      </c>
    </row>
    <row r="424" spans="1:1">
      <c r="A424" s="11" t="s">
        <v>14</v>
      </c>
    </row>
    <row r="425" spans="1:1">
      <c r="A425" s="11" t="s">
        <v>14</v>
      </c>
    </row>
    <row r="426" spans="1:1">
      <c r="A426" s="11" t="s">
        <v>14</v>
      </c>
    </row>
    <row r="427" spans="1:1">
      <c r="A427" s="11" t="s">
        <v>14</v>
      </c>
    </row>
    <row r="428" spans="1:1">
      <c r="A428" s="11" t="s">
        <v>14</v>
      </c>
    </row>
    <row r="429" spans="1:1">
      <c r="A429" s="11" t="s">
        <v>14</v>
      </c>
    </row>
    <row r="430" spans="1:1">
      <c r="A430" s="11" t="s">
        <v>14</v>
      </c>
    </row>
    <row r="431" spans="1:1">
      <c r="A431" s="11" t="s">
        <v>14</v>
      </c>
    </row>
    <row r="432" spans="1:1">
      <c r="A432" s="11" t="s">
        <v>14</v>
      </c>
    </row>
    <row r="433" spans="1:1">
      <c r="A433" s="11" t="s">
        <v>14</v>
      </c>
    </row>
    <row r="434" spans="1:1">
      <c r="A434" s="11" t="s">
        <v>14</v>
      </c>
    </row>
    <row r="435" spans="1:1">
      <c r="A435" s="11" t="s">
        <v>14</v>
      </c>
    </row>
    <row r="436" spans="1:1">
      <c r="A436" s="11" t="s">
        <v>14</v>
      </c>
    </row>
    <row r="437" spans="1:1">
      <c r="A437" s="11" t="s">
        <v>14</v>
      </c>
    </row>
    <row r="438" spans="1:1">
      <c r="A438" s="11" t="s">
        <v>14</v>
      </c>
    </row>
    <row r="439" spans="1:1">
      <c r="A439" s="11" t="s">
        <v>14</v>
      </c>
    </row>
    <row r="440" spans="1:1">
      <c r="A440" s="11" t="s">
        <v>14</v>
      </c>
    </row>
    <row r="441" spans="1:1">
      <c r="A441" s="11" t="s">
        <v>14</v>
      </c>
    </row>
    <row r="442" spans="1:1">
      <c r="A442" s="11" t="s">
        <v>14</v>
      </c>
    </row>
    <row r="443" spans="1:1">
      <c r="A443" s="11" t="s">
        <v>14</v>
      </c>
    </row>
    <row r="444" spans="1:1">
      <c r="A444" s="11" t="s">
        <v>14</v>
      </c>
    </row>
    <row r="445" spans="1:1">
      <c r="A445" s="11" t="s">
        <v>14</v>
      </c>
    </row>
    <row r="446" spans="1:1">
      <c r="A446" s="11" t="s">
        <v>14</v>
      </c>
    </row>
    <row r="447" spans="1:1">
      <c r="A447" s="11" t="s">
        <v>14</v>
      </c>
    </row>
    <row r="448" spans="1:1">
      <c r="A448" s="11" t="s">
        <v>14</v>
      </c>
    </row>
    <row r="449" spans="1:1">
      <c r="A449" s="11" t="s">
        <v>14</v>
      </c>
    </row>
    <row r="450" spans="1:1">
      <c r="A450" s="11" t="s">
        <v>14</v>
      </c>
    </row>
    <row r="451" spans="1:1">
      <c r="A451" s="11" t="s">
        <v>14</v>
      </c>
    </row>
    <row r="452" spans="1:1">
      <c r="A452" s="11" t="s">
        <v>14</v>
      </c>
    </row>
    <row r="453" spans="1:1">
      <c r="A453" s="11" t="s">
        <v>14</v>
      </c>
    </row>
    <row r="454" spans="1:1">
      <c r="A454" s="11" t="s">
        <v>14</v>
      </c>
    </row>
    <row r="455" spans="1:1">
      <c r="A455" s="11" t="s">
        <v>14</v>
      </c>
    </row>
    <row r="456" spans="1:1">
      <c r="A456" s="11" t="s">
        <v>14</v>
      </c>
    </row>
    <row r="457" spans="1:1">
      <c r="A457" s="11" t="s">
        <v>14</v>
      </c>
    </row>
    <row r="458" spans="1:1">
      <c r="A458" s="11" t="s">
        <v>14</v>
      </c>
    </row>
    <row r="459" spans="1:1">
      <c r="A459" s="11" t="s">
        <v>14</v>
      </c>
    </row>
    <row r="460" spans="1:1">
      <c r="A460" s="11" t="s">
        <v>14</v>
      </c>
    </row>
    <row r="461" spans="1:1">
      <c r="A461" s="11" t="s">
        <v>14</v>
      </c>
    </row>
    <row r="462" spans="1:1">
      <c r="A462" s="11" t="s">
        <v>14</v>
      </c>
    </row>
    <row r="463" spans="1:1">
      <c r="A463" s="11" t="s">
        <v>14</v>
      </c>
    </row>
    <row r="464" spans="1:1">
      <c r="A464" s="11" t="s">
        <v>14</v>
      </c>
    </row>
    <row r="465" spans="1:1">
      <c r="A465" s="11" t="s">
        <v>14</v>
      </c>
    </row>
    <row r="466" spans="1:1">
      <c r="A466" s="11" t="s">
        <v>14</v>
      </c>
    </row>
    <row r="467" spans="1:1">
      <c r="A467" s="11" t="s">
        <v>14</v>
      </c>
    </row>
    <row r="468" spans="1:1">
      <c r="A468" s="11" t="s">
        <v>14</v>
      </c>
    </row>
    <row r="469" spans="1:1">
      <c r="A469" s="11" t="s">
        <v>14</v>
      </c>
    </row>
    <row r="470" spans="1:1">
      <c r="A470" s="11" t="s">
        <v>14</v>
      </c>
    </row>
    <row r="471" spans="1:1">
      <c r="A471" s="11" t="s">
        <v>14</v>
      </c>
    </row>
    <row r="472" spans="1:1">
      <c r="A472" s="11" t="s">
        <v>14</v>
      </c>
    </row>
    <row r="473" spans="1:1">
      <c r="A473" s="11" t="s">
        <v>14</v>
      </c>
    </row>
    <row r="474" spans="1:1">
      <c r="A474" s="11" t="s">
        <v>14</v>
      </c>
    </row>
    <row r="475" spans="1:1">
      <c r="A475" s="11" t="s">
        <v>14</v>
      </c>
    </row>
    <row r="476" spans="1:1">
      <c r="A476" s="11" t="s">
        <v>14</v>
      </c>
    </row>
    <row r="477" spans="1:1">
      <c r="A477" s="11" t="s">
        <v>14</v>
      </c>
    </row>
    <row r="478" spans="1:1">
      <c r="A478" s="11" t="s">
        <v>14</v>
      </c>
    </row>
  </sheetData>
  <mergeCells count="4">
    <mergeCell ref="B4:D4"/>
    <mergeCell ref="E4:G4"/>
    <mergeCell ref="H4:J4"/>
    <mergeCell ref="A16:J22"/>
  </mergeCells>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zoomScaleNormal="100" workbookViewId="0">
      <selection activeCell="O34" sqref="O34"/>
    </sheetView>
  </sheetViews>
  <sheetFormatPr defaultColWidth="9.140625" defaultRowHeight="12.75"/>
  <cols>
    <col min="1" max="1" width="46.85546875" style="5" customWidth="1"/>
    <col min="2" max="10" width="11.42578125" style="7" customWidth="1"/>
    <col min="11" max="13" width="9.140625" style="7"/>
    <col min="14" max="14" width="9.140625" style="5"/>
    <col min="15" max="15" width="34.5703125" style="5" bestFit="1" customWidth="1"/>
    <col min="16" max="16384" width="9.140625" style="5"/>
  </cols>
  <sheetData>
    <row r="1" spans="1:16">
      <c r="A1" s="102" t="s">
        <v>212</v>
      </c>
    </row>
    <row r="2" spans="1:16">
      <c r="A2" s="11" t="s">
        <v>219</v>
      </c>
    </row>
    <row r="3" spans="1:16">
      <c r="A3" s="11"/>
    </row>
    <row r="4" spans="1:16">
      <c r="B4" s="150" t="s">
        <v>22</v>
      </c>
      <c r="C4" s="150"/>
      <c r="D4" s="150"/>
      <c r="E4" s="153" t="s">
        <v>15</v>
      </c>
      <c r="F4" s="137"/>
      <c r="G4" s="137"/>
      <c r="H4" s="153" t="s">
        <v>100</v>
      </c>
      <c r="I4" s="137"/>
      <c r="J4" s="137"/>
      <c r="N4" s="7"/>
      <c r="O4" s="22"/>
      <c r="P4" s="111"/>
    </row>
    <row r="5" spans="1:16">
      <c r="B5" s="7" t="s">
        <v>38</v>
      </c>
      <c r="C5" s="7" t="s">
        <v>63</v>
      </c>
      <c r="D5" s="7" t="s">
        <v>64</v>
      </c>
      <c r="E5" s="123" t="s">
        <v>38</v>
      </c>
      <c r="F5" s="111" t="s">
        <v>63</v>
      </c>
      <c r="G5" s="111" t="s">
        <v>64</v>
      </c>
      <c r="H5" s="123" t="s">
        <v>38</v>
      </c>
      <c r="I5" s="111" t="s">
        <v>63</v>
      </c>
      <c r="J5" s="111" t="s">
        <v>64</v>
      </c>
      <c r="N5" s="7"/>
      <c r="O5" s="22"/>
      <c r="P5" s="111"/>
    </row>
    <row r="6" spans="1:16" ht="15">
      <c r="A6" s="112" t="s">
        <v>226</v>
      </c>
      <c r="B6" s="2"/>
      <c r="C6" s="2"/>
      <c r="D6" s="2"/>
      <c r="E6" s="83"/>
      <c r="F6" s="84"/>
      <c r="G6" s="84"/>
      <c r="H6" s="83"/>
      <c r="I6" s="84"/>
      <c r="J6" s="84"/>
      <c r="N6" s="7"/>
      <c r="O6" s="22"/>
      <c r="P6" s="111"/>
    </row>
    <row r="7" spans="1:16">
      <c r="A7" s="15" t="s">
        <v>39</v>
      </c>
      <c r="B7" s="2">
        <v>30.7</v>
      </c>
      <c r="C7" s="2">
        <v>26.5</v>
      </c>
      <c r="D7" s="7">
        <v>26</v>
      </c>
      <c r="E7" s="83">
        <v>18.399999999999999</v>
      </c>
      <c r="F7" s="84">
        <v>14.3</v>
      </c>
      <c r="G7" s="84">
        <v>15.9</v>
      </c>
      <c r="H7" s="83">
        <v>32</v>
      </c>
      <c r="I7" s="84">
        <v>30.4</v>
      </c>
      <c r="J7" s="84">
        <v>29.1</v>
      </c>
      <c r="N7" s="7"/>
      <c r="O7" s="22"/>
      <c r="P7" s="111"/>
    </row>
    <row r="8" spans="1:16">
      <c r="A8" s="15" t="s">
        <v>44</v>
      </c>
      <c r="B8" s="2">
        <v>69.3</v>
      </c>
      <c r="C8" s="2">
        <v>73.5</v>
      </c>
      <c r="D8" s="7">
        <v>74</v>
      </c>
      <c r="E8" s="83">
        <v>81.599999999999994</v>
      </c>
      <c r="F8" s="84">
        <v>85.7</v>
      </c>
      <c r="G8" s="84">
        <v>84.1</v>
      </c>
      <c r="H8" s="83">
        <v>68</v>
      </c>
      <c r="I8" s="84">
        <v>69.599999999999994</v>
      </c>
      <c r="J8" s="84">
        <v>70.900000000000006</v>
      </c>
      <c r="N8" s="7"/>
      <c r="O8" s="22"/>
      <c r="P8" s="111"/>
    </row>
    <row r="9" spans="1:16" ht="15">
      <c r="A9" s="5" t="s">
        <v>227</v>
      </c>
      <c r="B9" s="2"/>
      <c r="C9" s="2"/>
      <c r="E9" s="83"/>
      <c r="F9" s="84"/>
      <c r="G9" s="84"/>
      <c r="H9" s="83"/>
      <c r="I9" s="84"/>
      <c r="J9" s="84"/>
      <c r="N9" s="7"/>
      <c r="O9" s="22"/>
      <c r="P9" s="111"/>
    </row>
    <row r="10" spans="1:16">
      <c r="A10" s="15" t="s">
        <v>31</v>
      </c>
      <c r="B10" s="2">
        <v>33.4</v>
      </c>
      <c r="C10" s="2">
        <v>50.6</v>
      </c>
      <c r="D10" s="7">
        <v>22.5</v>
      </c>
      <c r="E10" s="83">
        <v>22.8</v>
      </c>
      <c r="F10" s="84">
        <v>44.2</v>
      </c>
      <c r="G10" s="84">
        <v>16.399999999999999</v>
      </c>
      <c r="H10" s="83">
        <v>36</v>
      </c>
      <c r="I10" s="84">
        <v>54.7</v>
      </c>
      <c r="J10" s="84">
        <v>25.1</v>
      </c>
      <c r="N10" s="7"/>
      <c r="O10" s="22"/>
      <c r="P10" s="111"/>
    </row>
    <row r="11" spans="1:16">
      <c r="A11" s="15" t="s">
        <v>32</v>
      </c>
      <c r="B11" s="2">
        <v>14.7</v>
      </c>
      <c r="C11" s="2">
        <v>6.3</v>
      </c>
      <c r="D11" s="7">
        <v>6.5</v>
      </c>
      <c r="E11" s="83">
        <v>12.1</v>
      </c>
      <c r="F11" s="84">
        <v>4.2</v>
      </c>
      <c r="G11" s="84">
        <v>2.8</v>
      </c>
      <c r="H11" s="83">
        <v>15.7</v>
      </c>
      <c r="I11" s="84">
        <v>7.1</v>
      </c>
      <c r="J11" s="84">
        <v>8.6999999999999993</v>
      </c>
      <c r="N11" s="7"/>
      <c r="O11" s="22"/>
      <c r="P11" s="111"/>
    </row>
    <row r="12" spans="1:16">
      <c r="A12" s="5" t="s">
        <v>42</v>
      </c>
      <c r="B12" s="2">
        <v>39.200000000000003</v>
      </c>
      <c r="C12" s="2">
        <v>31.5</v>
      </c>
      <c r="D12" s="7">
        <v>43.9</v>
      </c>
      <c r="E12" s="83">
        <v>47.8</v>
      </c>
      <c r="F12" s="84">
        <v>36.4</v>
      </c>
      <c r="G12" s="84">
        <v>46.6</v>
      </c>
      <c r="H12" s="83">
        <v>38.4</v>
      </c>
      <c r="I12" s="84">
        <v>30.2</v>
      </c>
      <c r="J12" s="84">
        <v>44.8</v>
      </c>
      <c r="N12" s="7"/>
      <c r="O12" s="22"/>
      <c r="P12" s="111"/>
    </row>
    <row r="13" spans="1:16">
      <c r="A13" s="15" t="s">
        <v>33</v>
      </c>
      <c r="B13" s="2">
        <v>12.7</v>
      </c>
      <c r="C13" s="2">
        <v>11.5</v>
      </c>
      <c r="D13" s="7">
        <v>27.2</v>
      </c>
      <c r="E13" s="83">
        <v>17.3</v>
      </c>
      <c r="F13" s="84">
        <v>15.2</v>
      </c>
      <c r="G13" s="84">
        <v>34.200000000000003</v>
      </c>
      <c r="H13" s="83">
        <v>9.9</v>
      </c>
      <c r="I13" s="84">
        <v>8</v>
      </c>
      <c r="J13" s="84">
        <v>21.4</v>
      </c>
      <c r="N13" s="7"/>
      <c r="O13" s="22"/>
      <c r="P13" s="111"/>
    </row>
    <row r="14" spans="1:16" ht="15">
      <c r="A14" s="5" t="s">
        <v>228</v>
      </c>
      <c r="B14" s="2"/>
      <c r="C14" s="2"/>
      <c r="E14" s="83"/>
      <c r="F14" s="84"/>
      <c r="G14" s="84"/>
      <c r="H14" s="83"/>
      <c r="I14" s="84"/>
      <c r="J14" s="84"/>
      <c r="N14" s="7"/>
      <c r="O14" s="22"/>
      <c r="P14" s="111"/>
    </row>
    <row r="15" spans="1:16">
      <c r="A15" s="5" t="s">
        <v>45</v>
      </c>
      <c r="B15" s="2">
        <v>35.1</v>
      </c>
      <c r="C15" s="2">
        <v>46.6</v>
      </c>
      <c r="D15" s="7">
        <v>58.7</v>
      </c>
      <c r="E15" s="83">
        <v>27.2</v>
      </c>
      <c r="F15" s="84">
        <v>45.6</v>
      </c>
      <c r="G15" s="84">
        <v>62.143999999999998</v>
      </c>
      <c r="H15" s="83">
        <v>38.200000000000003</v>
      </c>
      <c r="I15" s="84">
        <v>47.5</v>
      </c>
      <c r="J15" s="84">
        <v>58.2</v>
      </c>
      <c r="N15" s="7"/>
      <c r="O15" s="22"/>
      <c r="P15" s="111"/>
    </row>
    <row r="16" spans="1:16">
      <c r="A16" s="5" t="s">
        <v>34</v>
      </c>
      <c r="B16" s="2">
        <v>33.5</v>
      </c>
      <c r="C16" s="2">
        <v>32.6</v>
      </c>
      <c r="D16" s="7">
        <v>26.4</v>
      </c>
      <c r="E16" s="83">
        <v>32.700000000000003</v>
      </c>
      <c r="F16" s="84">
        <v>33.700000000000003</v>
      </c>
      <c r="G16" s="84">
        <v>23.5</v>
      </c>
      <c r="H16" s="83">
        <v>32.799999999999997</v>
      </c>
      <c r="I16" s="84">
        <v>31.9</v>
      </c>
      <c r="J16" s="84">
        <v>27.3</v>
      </c>
      <c r="N16" s="7"/>
      <c r="O16" s="22"/>
      <c r="P16" s="111"/>
    </row>
    <row r="17" spans="1:16">
      <c r="A17" s="5" t="s">
        <v>35</v>
      </c>
      <c r="B17" s="2">
        <v>31.4</v>
      </c>
      <c r="C17" s="2">
        <v>20.8</v>
      </c>
      <c r="D17" s="7">
        <v>14.9</v>
      </c>
      <c r="E17" s="83">
        <v>40</v>
      </c>
      <c r="F17" s="84">
        <v>20.7</v>
      </c>
      <c r="G17" s="84">
        <v>13.4</v>
      </c>
      <c r="H17" s="83">
        <v>29</v>
      </c>
      <c r="I17" s="84">
        <v>20.6</v>
      </c>
      <c r="J17" s="84">
        <v>14.5</v>
      </c>
      <c r="N17" s="7"/>
      <c r="O17" s="22"/>
      <c r="P17" s="111"/>
    </row>
    <row r="18" spans="1:16">
      <c r="A18" s="5" t="s">
        <v>68</v>
      </c>
      <c r="B18" s="2"/>
      <c r="C18" s="2"/>
      <c r="E18" s="83"/>
      <c r="F18" s="84"/>
      <c r="G18" s="84"/>
      <c r="H18" s="83"/>
      <c r="I18" s="84"/>
      <c r="J18" s="84"/>
      <c r="N18" s="7"/>
      <c r="O18" s="22"/>
      <c r="P18" s="111"/>
    </row>
    <row r="19" spans="1:16">
      <c r="A19" s="5" t="s">
        <v>73</v>
      </c>
      <c r="B19" s="2">
        <v>69.599999999999994</v>
      </c>
      <c r="C19" s="2">
        <v>69.2</v>
      </c>
      <c r="D19" s="7">
        <v>69.2</v>
      </c>
      <c r="E19" s="83">
        <v>54.4</v>
      </c>
      <c r="F19" s="84">
        <v>55.2</v>
      </c>
      <c r="G19" s="84">
        <v>55.1</v>
      </c>
      <c r="H19" s="83">
        <v>73.900000000000006</v>
      </c>
      <c r="I19" s="84">
        <v>74</v>
      </c>
      <c r="J19" s="84">
        <v>75.400000000000006</v>
      </c>
      <c r="N19" s="7"/>
      <c r="O19" s="22"/>
      <c r="P19" s="111"/>
    </row>
    <row r="20" spans="1:16">
      <c r="A20" s="5" t="s">
        <v>74</v>
      </c>
      <c r="B20" s="2">
        <v>30.4</v>
      </c>
      <c r="C20" s="2">
        <v>30.8</v>
      </c>
      <c r="D20" s="7">
        <v>30.8</v>
      </c>
      <c r="E20" s="83">
        <v>45.6</v>
      </c>
      <c r="F20" s="84">
        <v>44.8</v>
      </c>
      <c r="G20" s="84">
        <v>44.9</v>
      </c>
      <c r="H20" s="83">
        <v>26.1</v>
      </c>
      <c r="I20" s="84">
        <v>26</v>
      </c>
      <c r="J20" s="84">
        <v>24.6</v>
      </c>
      <c r="N20" s="7"/>
      <c r="O20" s="22"/>
      <c r="P20" s="111"/>
    </row>
    <row r="21" spans="1:16">
      <c r="A21" s="5" t="s">
        <v>69</v>
      </c>
      <c r="B21" s="2"/>
      <c r="C21" s="2"/>
      <c r="E21" s="83"/>
      <c r="F21" s="84"/>
      <c r="G21" s="84"/>
      <c r="H21" s="83"/>
      <c r="I21" s="84"/>
      <c r="J21" s="84"/>
      <c r="N21" s="7"/>
      <c r="O21" s="22"/>
      <c r="P21" s="111"/>
    </row>
    <row r="22" spans="1:16">
      <c r="A22" s="5" t="s">
        <v>70</v>
      </c>
      <c r="B22" s="2">
        <v>22.2</v>
      </c>
      <c r="C22" s="2">
        <v>16.899999999999999</v>
      </c>
      <c r="D22" s="7">
        <v>14.6</v>
      </c>
      <c r="E22" s="83">
        <v>11.9</v>
      </c>
      <c r="F22" s="84">
        <v>7.8</v>
      </c>
      <c r="G22" s="84">
        <v>8.1999999999999993</v>
      </c>
      <c r="H22" s="83">
        <v>27</v>
      </c>
      <c r="I22" s="84">
        <v>21.3</v>
      </c>
      <c r="J22" s="84">
        <v>17.600000000000001</v>
      </c>
      <c r="N22" s="7"/>
      <c r="O22" s="22"/>
      <c r="P22" s="111"/>
    </row>
    <row r="23" spans="1:16">
      <c r="A23" s="5" t="s">
        <v>71</v>
      </c>
      <c r="B23" s="2">
        <v>35.200000000000003</v>
      </c>
      <c r="C23" s="2">
        <v>32.299999999999997</v>
      </c>
      <c r="D23" s="7">
        <v>32.6</v>
      </c>
      <c r="E23" s="83">
        <v>43.2</v>
      </c>
      <c r="F23" s="84">
        <v>39.4</v>
      </c>
      <c r="G23" s="84">
        <v>40.1</v>
      </c>
      <c r="H23" s="83">
        <v>31.5</v>
      </c>
      <c r="I23" s="84">
        <v>29.1</v>
      </c>
      <c r="J23" s="84">
        <v>29.7</v>
      </c>
      <c r="N23" s="7"/>
      <c r="O23" s="22"/>
      <c r="P23" s="111"/>
    </row>
    <row r="24" spans="1:16">
      <c r="A24" s="5" t="s">
        <v>72</v>
      </c>
      <c r="B24" s="2">
        <v>42.6</v>
      </c>
      <c r="C24" s="2">
        <v>50.7</v>
      </c>
      <c r="D24" s="7">
        <v>52.8</v>
      </c>
      <c r="E24" s="83">
        <v>44.9</v>
      </c>
      <c r="F24" s="84">
        <v>52.8</v>
      </c>
      <c r="G24" s="84">
        <v>51.6</v>
      </c>
      <c r="H24" s="83">
        <v>41.5</v>
      </c>
      <c r="I24" s="84">
        <v>49.6</v>
      </c>
      <c r="J24" s="84">
        <v>52.6</v>
      </c>
      <c r="N24" s="7"/>
      <c r="O24" s="22"/>
      <c r="P24" s="111"/>
    </row>
    <row r="25" spans="1:16" ht="15">
      <c r="A25" s="5" t="s">
        <v>229</v>
      </c>
      <c r="B25" s="2"/>
      <c r="C25" s="2"/>
      <c r="D25" s="2"/>
      <c r="E25" s="83"/>
      <c r="F25" s="84"/>
      <c r="G25" s="84"/>
      <c r="H25" s="83"/>
      <c r="I25" s="84"/>
      <c r="J25" s="84"/>
      <c r="N25" s="7"/>
      <c r="O25" s="22"/>
      <c r="P25" s="111"/>
    </row>
    <row r="26" spans="1:16">
      <c r="A26" s="5" t="s">
        <v>36</v>
      </c>
      <c r="B26" s="2">
        <v>31.5</v>
      </c>
      <c r="C26" s="2">
        <v>39.200000000000003</v>
      </c>
      <c r="D26" s="2">
        <v>45.3</v>
      </c>
      <c r="E26" s="83">
        <v>37.1</v>
      </c>
      <c r="F26" s="84">
        <v>50.9</v>
      </c>
      <c r="G26" s="84">
        <v>55</v>
      </c>
      <c r="H26" s="83">
        <v>29.6</v>
      </c>
      <c r="I26" s="84">
        <v>33.6</v>
      </c>
      <c r="J26" s="84">
        <v>37.9</v>
      </c>
      <c r="N26" s="7"/>
      <c r="O26" s="22"/>
      <c r="P26" s="111"/>
    </row>
    <row r="27" spans="1:16">
      <c r="A27" s="5" t="s">
        <v>37</v>
      </c>
      <c r="B27" s="2">
        <v>68.5</v>
      </c>
      <c r="C27" s="2">
        <v>60.8</v>
      </c>
      <c r="D27" s="2">
        <v>55.7</v>
      </c>
      <c r="E27" s="83">
        <v>62.9</v>
      </c>
      <c r="F27" s="84">
        <v>49.1</v>
      </c>
      <c r="G27" s="84">
        <v>45</v>
      </c>
      <c r="H27" s="83">
        <v>70.400000000000006</v>
      </c>
      <c r="I27" s="84">
        <v>66.400000000000006</v>
      </c>
      <c r="J27" s="84">
        <v>62.1</v>
      </c>
      <c r="N27" s="7"/>
      <c r="O27" s="22"/>
      <c r="P27" s="111"/>
    </row>
    <row r="28" spans="1:16">
      <c r="O28" s="22"/>
      <c r="P28" s="70"/>
    </row>
    <row r="29" spans="1:16" ht="15" customHeight="1">
      <c r="A29" s="132" t="s">
        <v>230</v>
      </c>
      <c r="B29" s="132"/>
      <c r="C29" s="132"/>
      <c r="D29" s="132"/>
      <c r="E29" s="132"/>
      <c r="F29" s="132"/>
      <c r="G29" s="132"/>
      <c r="H29" s="132"/>
      <c r="I29" s="132"/>
      <c r="J29" s="132"/>
      <c r="L29" s="5"/>
      <c r="M29" s="5"/>
      <c r="O29" s="22"/>
      <c r="P29" s="70"/>
    </row>
    <row r="30" spans="1:16">
      <c r="A30" s="132"/>
      <c r="B30" s="132"/>
      <c r="C30" s="132"/>
      <c r="D30" s="132"/>
      <c r="E30" s="132"/>
      <c r="F30" s="132"/>
      <c r="G30" s="132"/>
      <c r="H30" s="132"/>
      <c r="I30" s="132"/>
      <c r="J30" s="132"/>
      <c r="K30" s="5"/>
      <c r="L30" s="5"/>
      <c r="M30" s="5"/>
      <c r="O30" s="22"/>
      <c r="P30" s="70"/>
    </row>
    <row r="31" spans="1:16">
      <c r="A31" s="132"/>
      <c r="B31" s="132"/>
      <c r="C31" s="132"/>
      <c r="D31" s="132"/>
      <c r="E31" s="132"/>
      <c r="F31" s="132"/>
      <c r="G31" s="132"/>
      <c r="H31" s="132"/>
      <c r="I31" s="132"/>
      <c r="J31" s="132"/>
      <c r="K31" s="5"/>
      <c r="L31" s="5"/>
      <c r="M31" s="5"/>
      <c r="O31" s="22"/>
      <c r="P31" s="70"/>
    </row>
    <row r="32" spans="1:16">
      <c r="A32" s="132"/>
      <c r="B32" s="132"/>
      <c r="C32" s="132"/>
      <c r="D32" s="132"/>
      <c r="E32" s="132"/>
      <c r="F32" s="132"/>
      <c r="G32" s="132"/>
      <c r="H32" s="132"/>
      <c r="I32" s="132"/>
      <c r="J32" s="132"/>
      <c r="K32" s="5"/>
      <c r="L32" s="5"/>
      <c r="M32" s="5"/>
    </row>
    <row r="33" spans="1:13">
      <c r="A33" s="132"/>
      <c r="B33" s="132"/>
      <c r="C33" s="132"/>
      <c r="D33" s="132"/>
      <c r="E33" s="132"/>
      <c r="F33" s="132"/>
      <c r="G33" s="132"/>
      <c r="H33" s="132"/>
      <c r="I33" s="132"/>
      <c r="J33" s="132"/>
      <c r="K33" s="5"/>
      <c r="L33" s="5"/>
      <c r="M33" s="5"/>
    </row>
    <row r="34" spans="1:13">
      <c r="A34" s="132"/>
      <c r="B34" s="132"/>
      <c r="C34" s="132"/>
      <c r="D34" s="132"/>
      <c r="E34" s="132"/>
      <c r="F34" s="132"/>
      <c r="G34" s="132"/>
      <c r="H34" s="132"/>
      <c r="I34" s="132"/>
      <c r="J34" s="132"/>
      <c r="K34" s="5"/>
      <c r="L34" s="5"/>
      <c r="M34" s="5"/>
    </row>
    <row r="35" spans="1:13">
      <c r="A35" s="132"/>
      <c r="B35" s="132"/>
      <c r="C35" s="132"/>
      <c r="D35" s="132"/>
      <c r="E35" s="132"/>
      <c r="F35" s="132"/>
      <c r="G35" s="132"/>
      <c r="H35" s="132"/>
      <c r="I35" s="132"/>
      <c r="J35" s="132"/>
      <c r="K35" s="5"/>
      <c r="L35" s="5"/>
      <c r="M35" s="5"/>
    </row>
    <row r="36" spans="1:13">
      <c r="A36" s="132"/>
      <c r="B36" s="132"/>
      <c r="C36" s="132"/>
      <c r="D36" s="132"/>
      <c r="E36" s="132"/>
      <c r="F36" s="132"/>
      <c r="G36" s="132"/>
      <c r="H36" s="132"/>
      <c r="I36" s="132"/>
      <c r="J36" s="132"/>
      <c r="K36" s="5"/>
      <c r="L36" s="5"/>
      <c r="M36" s="5"/>
    </row>
    <row r="37" spans="1:13">
      <c r="A37" s="132"/>
      <c r="B37" s="132"/>
      <c r="C37" s="132"/>
      <c r="D37" s="132"/>
      <c r="E37" s="132"/>
      <c r="F37" s="132"/>
      <c r="G37" s="132"/>
      <c r="H37" s="132"/>
      <c r="I37" s="132"/>
      <c r="J37" s="132"/>
      <c r="K37" s="5"/>
      <c r="L37" s="5"/>
      <c r="M37" s="5"/>
    </row>
    <row r="38" spans="1:13">
      <c r="A38" s="132"/>
      <c r="B38" s="132"/>
      <c r="C38" s="132"/>
      <c r="D38" s="132"/>
      <c r="E38" s="132"/>
      <c r="F38" s="132"/>
      <c r="G38" s="132"/>
      <c r="H38" s="132"/>
      <c r="I38" s="132"/>
      <c r="J38" s="132"/>
      <c r="K38" s="5"/>
      <c r="L38" s="5"/>
      <c r="M38" s="5"/>
    </row>
    <row r="39" spans="1:13">
      <c r="A39" s="132"/>
      <c r="B39" s="132"/>
      <c r="C39" s="132"/>
      <c r="D39" s="132"/>
      <c r="E39" s="132"/>
      <c r="F39" s="132"/>
      <c r="G39" s="132"/>
      <c r="H39" s="132"/>
      <c r="I39" s="132"/>
      <c r="J39" s="132"/>
      <c r="K39" s="5"/>
      <c r="L39" s="5"/>
      <c r="M39" s="5"/>
    </row>
    <row r="40" spans="1:13">
      <c r="B40" s="2"/>
      <c r="D40" s="2"/>
      <c r="E40" s="2"/>
      <c r="F40" s="2"/>
      <c r="G40" s="2"/>
      <c r="K40" s="5"/>
      <c r="L40" s="5"/>
      <c r="M40" s="5"/>
    </row>
    <row r="41" spans="1:13">
      <c r="B41" s="2"/>
      <c r="D41" s="2"/>
      <c r="E41" s="2"/>
      <c r="F41" s="2"/>
      <c r="G41" s="2"/>
      <c r="K41" s="5"/>
      <c r="L41" s="5"/>
      <c r="M41" s="5"/>
    </row>
    <row r="42" spans="1:13">
      <c r="B42" s="2"/>
      <c r="D42" s="2"/>
      <c r="E42" s="2"/>
      <c r="F42" s="2"/>
      <c r="G42" s="2"/>
      <c r="K42" s="5"/>
      <c r="L42" s="5"/>
      <c r="M42" s="5"/>
    </row>
    <row r="43" spans="1:13">
      <c r="B43" s="2"/>
      <c r="D43" s="2"/>
      <c r="E43" s="2"/>
      <c r="F43" s="2"/>
      <c r="G43" s="2"/>
      <c r="K43" s="5"/>
      <c r="L43" s="5"/>
      <c r="M43" s="5"/>
    </row>
    <row r="44" spans="1:13">
      <c r="B44" s="2"/>
      <c r="D44" s="2"/>
      <c r="E44" s="2"/>
      <c r="F44" s="2"/>
      <c r="G44" s="2"/>
      <c r="K44" s="5"/>
      <c r="L44" s="5"/>
      <c r="M44" s="5"/>
    </row>
    <row r="45" spans="1:13">
      <c r="B45" s="2"/>
      <c r="D45" s="2"/>
      <c r="E45" s="2"/>
      <c r="F45" s="2"/>
      <c r="G45" s="2"/>
      <c r="K45" s="5"/>
      <c r="L45" s="5"/>
      <c r="M45" s="5"/>
    </row>
    <row r="46" spans="1:13">
      <c r="B46" s="2"/>
      <c r="D46" s="2"/>
      <c r="E46" s="2"/>
      <c r="F46" s="2"/>
      <c r="G46" s="2"/>
      <c r="K46" s="5"/>
      <c r="L46" s="5"/>
      <c r="M46" s="5"/>
    </row>
    <row r="47" spans="1:13">
      <c r="B47" s="2"/>
      <c r="D47" s="2"/>
      <c r="E47" s="2"/>
      <c r="F47" s="2"/>
      <c r="G47" s="2"/>
      <c r="K47" s="5"/>
      <c r="L47" s="5"/>
      <c r="M47" s="5"/>
    </row>
    <row r="48" spans="1:13">
      <c r="B48" s="2"/>
      <c r="D48" s="2"/>
      <c r="E48" s="2"/>
      <c r="F48" s="2"/>
      <c r="G48" s="2"/>
      <c r="K48" s="5"/>
      <c r="L48" s="5"/>
      <c r="M48" s="5"/>
    </row>
    <row r="49" spans="2:13">
      <c r="B49" s="2"/>
      <c r="D49" s="2"/>
      <c r="E49" s="2"/>
      <c r="F49" s="2"/>
      <c r="G49" s="2"/>
      <c r="K49" s="5"/>
      <c r="L49" s="5"/>
      <c r="M49" s="5"/>
    </row>
    <row r="50" spans="2:13">
      <c r="B50" s="2"/>
      <c r="C50" s="2"/>
      <c r="D50" s="2"/>
      <c r="E50" s="2"/>
      <c r="F50" s="2"/>
      <c r="G50" s="2"/>
      <c r="K50" s="5"/>
      <c r="L50" s="5"/>
      <c r="M50" s="5"/>
    </row>
    <row r="51" spans="2:13">
      <c r="B51" s="2"/>
      <c r="C51" s="2"/>
      <c r="D51" s="2"/>
      <c r="E51" s="2"/>
      <c r="F51" s="2"/>
      <c r="G51" s="2"/>
      <c r="K51" s="5"/>
      <c r="L51" s="5"/>
      <c r="M51" s="5"/>
    </row>
    <row r="52" spans="2:13">
      <c r="B52" s="2"/>
      <c r="C52" s="2"/>
      <c r="D52" s="2"/>
      <c r="E52" s="2"/>
      <c r="F52" s="2"/>
      <c r="G52" s="2"/>
      <c r="K52" s="5"/>
      <c r="L52" s="5"/>
      <c r="M52" s="5"/>
    </row>
  </sheetData>
  <mergeCells count="4">
    <mergeCell ref="B4:D4"/>
    <mergeCell ref="E4:G4"/>
    <mergeCell ref="H4:J4"/>
    <mergeCell ref="A29:J39"/>
  </mergeCell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05"/>
  <sheetViews>
    <sheetView showGridLines="0" zoomScaleNormal="100" workbookViewId="0">
      <selection activeCell="A2" sqref="A1:A2"/>
    </sheetView>
  </sheetViews>
  <sheetFormatPr defaultColWidth="9.140625" defaultRowHeight="12.75"/>
  <cols>
    <col min="1" max="1" width="22.5703125" style="23" customWidth="1"/>
    <col min="2" max="5" width="9.7109375" style="26" customWidth="1"/>
    <col min="6" max="16384" width="9.140625" style="5"/>
  </cols>
  <sheetData>
    <row r="1" spans="1:256">
      <c r="A1" s="113" t="s">
        <v>211</v>
      </c>
      <c r="B1" s="115"/>
      <c r="C1" s="115"/>
      <c r="D1" s="115" t="s">
        <v>8</v>
      </c>
      <c r="E1" s="115"/>
    </row>
    <row r="2" spans="1:256">
      <c r="A2" s="23" t="s">
        <v>235</v>
      </c>
    </row>
    <row r="4" spans="1:256">
      <c r="B4" s="26" t="s">
        <v>43</v>
      </c>
      <c r="C4" s="26" t="s">
        <v>22</v>
      </c>
      <c r="D4" s="26" t="s">
        <v>15</v>
      </c>
      <c r="E4" s="26" t="s">
        <v>19</v>
      </c>
    </row>
    <row r="5" spans="1:256">
      <c r="A5" s="16" t="s">
        <v>20</v>
      </c>
      <c r="B5" s="2">
        <v>86</v>
      </c>
      <c r="C5" s="2">
        <v>39.6</v>
      </c>
      <c r="D5" s="2">
        <v>33.299999999999997</v>
      </c>
      <c r="E5" s="2">
        <v>40</v>
      </c>
    </row>
    <row r="6" spans="1:256">
      <c r="A6" s="23" t="s">
        <v>63</v>
      </c>
      <c r="B6" s="26">
        <v>85</v>
      </c>
      <c r="C6" s="26">
        <v>39.1</v>
      </c>
      <c r="D6" s="26">
        <v>32.1</v>
      </c>
      <c r="E6" s="26">
        <v>39.9</v>
      </c>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row>
    <row r="7" spans="1:256">
      <c r="A7" s="16" t="s">
        <v>64</v>
      </c>
      <c r="B7" s="2">
        <v>87.7</v>
      </c>
      <c r="C7" s="2">
        <v>47.4</v>
      </c>
      <c r="D7" s="2">
        <v>46.4</v>
      </c>
      <c r="E7" s="2">
        <v>45.6</v>
      </c>
    </row>
    <row r="8" spans="1:256">
      <c r="A8" s="24"/>
      <c r="B8" s="27"/>
      <c r="C8" s="27"/>
      <c r="D8" s="27"/>
      <c r="E8" s="27"/>
    </row>
    <row r="9" spans="1:256">
      <c r="A9" s="132" t="s">
        <v>117</v>
      </c>
      <c r="B9" s="132"/>
      <c r="C9" s="132"/>
      <c r="D9" s="132"/>
      <c r="E9" s="28" t="s">
        <v>8</v>
      </c>
    </row>
    <row r="10" spans="1:256">
      <c r="A10" s="132"/>
      <c r="B10" s="132"/>
      <c r="C10" s="132"/>
      <c r="D10" s="132"/>
      <c r="E10" s="28"/>
    </row>
    <row r="11" spans="1:256">
      <c r="A11" s="132"/>
      <c r="B11" s="132"/>
      <c r="C11" s="132"/>
      <c r="D11" s="132"/>
      <c r="E11" s="28"/>
    </row>
    <row r="12" spans="1:256">
      <c r="A12" s="132"/>
      <c r="B12" s="132"/>
      <c r="C12" s="132"/>
      <c r="D12" s="132"/>
      <c r="E12" s="28"/>
    </row>
    <row r="13" spans="1:256">
      <c r="A13" s="132"/>
      <c r="B13" s="132"/>
      <c r="C13" s="132"/>
      <c r="D13" s="132"/>
      <c r="E13" s="28"/>
    </row>
    <row r="14" spans="1:256">
      <c r="A14" s="132"/>
      <c r="B14" s="132"/>
      <c r="C14" s="132"/>
      <c r="D14" s="132"/>
      <c r="E14" s="28"/>
    </row>
    <row r="15" spans="1:256">
      <c r="A15" s="132"/>
      <c r="B15" s="132"/>
      <c r="C15" s="132"/>
      <c r="D15" s="132"/>
      <c r="E15" s="28"/>
    </row>
    <row r="16" spans="1:256">
      <c r="A16" s="16"/>
      <c r="B16" s="28"/>
      <c r="C16" s="28"/>
      <c r="D16" s="28"/>
      <c r="E16" s="28"/>
    </row>
    <row r="17" spans="1:5">
      <c r="A17" s="16"/>
      <c r="B17" s="28"/>
      <c r="C17" s="28"/>
      <c r="D17" s="28"/>
      <c r="E17" s="28"/>
    </row>
    <row r="18" spans="1:5">
      <c r="A18" s="16"/>
      <c r="B18" s="28"/>
      <c r="C18" s="28"/>
      <c r="D18" s="28"/>
      <c r="E18" s="28"/>
    </row>
    <row r="19" spans="1:5">
      <c r="A19" s="16"/>
      <c r="B19" s="28"/>
      <c r="C19" s="28"/>
      <c r="D19" s="28"/>
      <c r="E19" s="28"/>
    </row>
    <row r="20" spans="1:5">
      <c r="A20" s="25"/>
      <c r="B20" s="29"/>
      <c r="C20" s="29"/>
      <c r="D20" s="29"/>
      <c r="E20" s="29"/>
    </row>
    <row r="21" spans="1:5">
      <c r="A21" s="24"/>
      <c r="B21" s="27"/>
      <c r="C21" s="27"/>
      <c r="D21" s="27"/>
      <c r="E21" s="27"/>
    </row>
    <row r="22" spans="1:5">
      <c r="A22" s="24"/>
      <c r="B22" s="27"/>
      <c r="C22" s="27"/>
      <c r="D22" s="27"/>
      <c r="E22" s="27"/>
    </row>
    <row r="23" spans="1:5">
      <c r="A23" s="24"/>
      <c r="B23" s="27"/>
      <c r="C23" s="27"/>
      <c r="D23" s="27"/>
      <c r="E23" s="27"/>
    </row>
    <row r="24" spans="1:5">
      <c r="A24" s="25"/>
      <c r="B24" s="29"/>
      <c r="C24" s="29"/>
      <c r="D24" s="29"/>
      <c r="E24" s="29"/>
    </row>
    <row r="25" spans="1:5">
      <c r="A25" s="25"/>
      <c r="B25" s="29"/>
      <c r="C25" s="29"/>
      <c r="D25" s="29"/>
      <c r="E25" s="29"/>
    </row>
    <row r="26" spans="1:5">
      <c r="A26" s="25"/>
      <c r="B26" s="29"/>
      <c r="C26" s="29"/>
      <c r="D26" s="29"/>
      <c r="E26" s="29"/>
    </row>
    <row r="27" spans="1:5">
      <c r="A27" s="25"/>
      <c r="B27" s="29"/>
      <c r="C27" s="29"/>
      <c r="D27" s="29"/>
      <c r="E27" s="29"/>
    </row>
    <row r="28" spans="1:5">
      <c r="A28" s="25"/>
      <c r="B28" s="29"/>
      <c r="C28" s="29"/>
      <c r="D28" s="29"/>
      <c r="E28" s="29"/>
    </row>
    <row r="29" spans="1:5">
      <c r="A29" s="25"/>
      <c r="B29" s="29"/>
      <c r="C29" s="29"/>
      <c r="D29" s="29"/>
      <c r="E29" s="29"/>
    </row>
    <row r="30" spans="1:5">
      <c r="A30" s="25"/>
      <c r="B30" s="29"/>
      <c r="C30" s="29"/>
      <c r="D30" s="29"/>
      <c r="E30" s="29"/>
    </row>
    <row r="31" spans="1:5">
      <c r="A31" s="25"/>
      <c r="B31" s="29"/>
      <c r="C31" s="29"/>
      <c r="D31" s="29"/>
      <c r="E31" s="29"/>
    </row>
    <row r="32" spans="1:5">
      <c r="A32" s="25"/>
      <c r="B32" s="29"/>
      <c r="C32" s="29"/>
      <c r="D32" s="29"/>
      <c r="E32" s="29"/>
    </row>
    <row r="33" spans="1:5">
      <c r="A33" s="25"/>
      <c r="B33" s="29"/>
      <c r="C33" s="29"/>
      <c r="D33" s="29"/>
      <c r="E33" s="29"/>
    </row>
    <row r="34" spans="1:5">
      <c r="A34" s="25"/>
      <c r="B34" s="29"/>
      <c r="C34" s="29"/>
      <c r="D34" s="29"/>
      <c r="E34" s="29"/>
    </row>
    <row r="35" spans="1:5">
      <c r="A35" s="25"/>
      <c r="B35" s="29"/>
      <c r="C35" s="29"/>
      <c r="D35" s="29"/>
      <c r="E35" s="29"/>
    </row>
    <row r="36" spans="1:5">
      <c r="A36" s="25"/>
      <c r="B36" s="29"/>
      <c r="C36" s="29"/>
      <c r="D36" s="29"/>
      <c r="E36" s="29"/>
    </row>
    <row r="37" spans="1:5">
      <c r="A37" s="25"/>
      <c r="B37" s="29"/>
      <c r="C37" s="29"/>
      <c r="D37" s="29"/>
      <c r="E37" s="29"/>
    </row>
    <row r="38" spans="1:5">
      <c r="A38" s="25"/>
      <c r="B38" s="29"/>
      <c r="C38" s="29"/>
      <c r="D38" s="29"/>
      <c r="E38" s="29"/>
    </row>
    <row r="39" spans="1:5">
      <c r="A39" s="25"/>
      <c r="B39" s="29"/>
      <c r="C39" s="29"/>
      <c r="D39" s="29"/>
      <c r="E39" s="29"/>
    </row>
    <row r="40" spans="1:5">
      <c r="A40" s="16"/>
      <c r="B40" s="28"/>
      <c r="C40" s="28"/>
      <c r="D40" s="28"/>
      <c r="E40" s="28"/>
    </row>
    <row r="41" spans="1:5">
      <c r="A41" s="16"/>
      <c r="B41" s="28"/>
      <c r="C41" s="28"/>
      <c r="D41" s="28"/>
      <c r="E41" s="28"/>
    </row>
    <row r="42" spans="1:5">
      <c r="A42" s="16"/>
      <c r="B42" s="28"/>
      <c r="C42" s="28"/>
      <c r="D42" s="28"/>
      <c r="E42" s="28"/>
    </row>
    <row r="43" spans="1:5">
      <c r="A43" s="16"/>
      <c r="B43" s="28"/>
      <c r="C43" s="28"/>
      <c r="D43" s="28"/>
      <c r="E43" s="28"/>
    </row>
    <row r="44" spans="1:5">
      <c r="A44" s="16"/>
      <c r="B44" s="28"/>
      <c r="C44" s="28"/>
      <c r="D44" s="28"/>
      <c r="E44" s="28"/>
    </row>
    <row r="45" spans="1:5">
      <c r="A45" s="16"/>
      <c r="B45" s="28"/>
      <c r="C45" s="28"/>
      <c r="D45" s="28"/>
      <c r="E45" s="28"/>
    </row>
    <row r="46" spans="1:5">
      <c r="A46" s="16"/>
      <c r="B46" s="28"/>
      <c r="C46" s="28"/>
      <c r="D46" s="28"/>
      <c r="E46" s="28"/>
    </row>
    <row r="47" spans="1:5">
      <c r="A47" s="16"/>
      <c r="B47" s="28"/>
      <c r="C47" s="28"/>
      <c r="D47" s="28"/>
      <c r="E47" s="28"/>
    </row>
    <row r="48" spans="1:5">
      <c r="A48" s="16"/>
      <c r="B48" s="28"/>
      <c r="C48" s="28"/>
      <c r="D48" s="28"/>
      <c r="E48" s="28"/>
    </row>
    <row r="49" spans="1:5">
      <c r="A49" s="16"/>
      <c r="B49" s="28"/>
      <c r="C49" s="28"/>
      <c r="D49" s="28"/>
      <c r="E49" s="28"/>
    </row>
    <row r="50" spans="1:5">
      <c r="A50" s="16"/>
      <c r="B50" s="28"/>
      <c r="C50" s="28"/>
      <c r="D50" s="28"/>
      <c r="E50" s="28"/>
    </row>
    <row r="51" spans="1:5">
      <c r="A51" s="16"/>
      <c r="B51" s="28"/>
      <c r="C51" s="28"/>
      <c r="D51" s="28"/>
      <c r="E51" s="28"/>
    </row>
    <row r="52" spans="1:5">
      <c r="A52" s="16"/>
      <c r="B52" s="28"/>
      <c r="C52" s="28"/>
      <c r="D52" s="28"/>
      <c r="E52" s="28"/>
    </row>
    <row r="53" spans="1:5">
      <c r="A53" s="16"/>
      <c r="B53" s="28"/>
      <c r="C53" s="28"/>
      <c r="D53" s="28"/>
      <c r="E53" s="28"/>
    </row>
    <row r="54" spans="1:5">
      <c r="A54" s="16"/>
      <c r="B54" s="28"/>
      <c r="C54" s="28"/>
      <c r="D54" s="28"/>
      <c r="E54" s="28"/>
    </row>
    <row r="55" spans="1:5">
      <c r="A55" s="16"/>
      <c r="B55" s="28"/>
      <c r="C55" s="28"/>
      <c r="D55" s="28"/>
      <c r="E55" s="28"/>
    </row>
    <row r="56" spans="1:5">
      <c r="A56" s="16"/>
      <c r="B56" s="28"/>
      <c r="C56" s="28"/>
      <c r="D56" s="28"/>
      <c r="E56" s="28"/>
    </row>
    <row r="57" spans="1:5">
      <c r="A57" s="16"/>
      <c r="B57" s="28"/>
      <c r="C57" s="28"/>
      <c r="D57" s="28"/>
      <c r="E57" s="28"/>
    </row>
    <row r="58" spans="1:5">
      <c r="A58" s="16"/>
      <c r="B58" s="28"/>
      <c r="C58" s="28"/>
      <c r="D58" s="28"/>
      <c r="E58" s="28"/>
    </row>
    <row r="59" spans="1:5">
      <c r="A59" s="16"/>
      <c r="B59" s="28"/>
      <c r="C59" s="28"/>
      <c r="D59" s="28"/>
      <c r="E59" s="28"/>
    </row>
    <row r="60" spans="1:5">
      <c r="A60" s="16"/>
      <c r="B60" s="28"/>
      <c r="C60" s="28"/>
      <c r="D60" s="28"/>
      <c r="E60" s="28"/>
    </row>
    <row r="61" spans="1:5">
      <c r="A61" s="16"/>
      <c r="B61" s="28"/>
      <c r="C61" s="28"/>
      <c r="D61" s="28"/>
      <c r="E61" s="28"/>
    </row>
    <row r="62" spans="1:5">
      <c r="A62" s="16"/>
      <c r="B62" s="28"/>
      <c r="C62" s="28"/>
      <c r="D62" s="28"/>
      <c r="E62" s="28"/>
    </row>
    <row r="63" spans="1:5">
      <c r="A63" s="16"/>
      <c r="B63" s="28"/>
      <c r="C63" s="28"/>
      <c r="D63" s="28"/>
      <c r="E63" s="28"/>
    </row>
    <row r="64" spans="1:5">
      <c r="A64" s="16"/>
      <c r="B64" s="28"/>
      <c r="C64" s="28"/>
      <c r="D64" s="28"/>
      <c r="E64" s="28"/>
    </row>
    <row r="65" spans="1:5">
      <c r="A65" s="16"/>
      <c r="B65" s="28"/>
      <c r="C65" s="28"/>
      <c r="D65" s="28"/>
      <c r="E65" s="28"/>
    </row>
    <row r="66" spans="1:5">
      <c r="A66" s="16"/>
      <c r="B66" s="28"/>
      <c r="C66" s="28"/>
      <c r="D66" s="28"/>
      <c r="E66" s="28"/>
    </row>
    <row r="67" spans="1:5">
      <c r="A67" s="16"/>
      <c r="B67" s="28"/>
      <c r="C67" s="28"/>
      <c r="D67" s="28"/>
      <c r="E67" s="28"/>
    </row>
    <row r="68" spans="1:5">
      <c r="A68" s="16"/>
      <c r="B68" s="28"/>
      <c r="C68" s="28"/>
      <c r="D68" s="28"/>
      <c r="E68" s="28"/>
    </row>
    <row r="69" spans="1:5">
      <c r="A69" s="16"/>
      <c r="B69" s="28"/>
      <c r="C69" s="28"/>
      <c r="D69" s="28"/>
      <c r="E69" s="28"/>
    </row>
    <row r="70" spans="1:5">
      <c r="A70" s="16"/>
      <c r="B70" s="28"/>
      <c r="C70" s="28"/>
      <c r="D70" s="28"/>
      <c r="E70" s="28"/>
    </row>
    <row r="71" spans="1:5">
      <c r="A71" s="16"/>
      <c r="B71" s="28"/>
      <c r="C71" s="28"/>
      <c r="D71" s="28"/>
      <c r="E71" s="28"/>
    </row>
    <row r="72" spans="1:5">
      <c r="A72" s="16"/>
      <c r="B72" s="28"/>
      <c r="C72" s="28"/>
      <c r="D72" s="28"/>
      <c r="E72" s="28"/>
    </row>
    <row r="73" spans="1:5">
      <c r="A73" s="16"/>
      <c r="B73" s="28"/>
      <c r="C73" s="28"/>
      <c r="D73" s="28"/>
      <c r="E73" s="28"/>
    </row>
    <row r="74" spans="1:5">
      <c r="A74" s="16"/>
      <c r="B74" s="28"/>
      <c r="C74" s="28"/>
      <c r="D74" s="28"/>
      <c r="E74" s="28"/>
    </row>
    <row r="75" spans="1:5">
      <c r="A75" s="16"/>
      <c r="B75" s="28"/>
      <c r="C75" s="28"/>
      <c r="D75" s="28"/>
      <c r="E75" s="28"/>
    </row>
    <row r="76" spans="1:5">
      <c r="A76" s="16"/>
      <c r="B76" s="28"/>
      <c r="C76" s="28"/>
      <c r="D76" s="28"/>
      <c r="E76" s="28"/>
    </row>
    <row r="77" spans="1:5">
      <c r="A77" s="16"/>
      <c r="B77" s="28"/>
      <c r="C77" s="28"/>
      <c r="D77" s="28"/>
      <c r="E77" s="28"/>
    </row>
    <row r="78" spans="1:5">
      <c r="A78" s="16"/>
      <c r="B78" s="28"/>
      <c r="C78" s="28"/>
      <c r="D78" s="28"/>
      <c r="E78" s="28"/>
    </row>
    <row r="79" spans="1:5">
      <c r="A79" s="16"/>
      <c r="B79" s="28"/>
      <c r="C79" s="28"/>
      <c r="D79" s="28"/>
      <c r="E79" s="28"/>
    </row>
    <row r="80" spans="1:5">
      <c r="A80" s="16"/>
      <c r="B80" s="28"/>
      <c r="C80" s="28"/>
      <c r="D80" s="28"/>
      <c r="E80" s="28"/>
    </row>
    <row r="81" spans="1:5">
      <c r="A81" s="16"/>
      <c r="B81" s="28"/>
      <c r="C81" s="28"/>
      <c r="D81" s="28"/>
      <c r="E81" s="28"/>
    </row>
    <row r="82" spans="1:5">
      <c r="A82" s="16"/>
      <c r="B82" s="28"/>
      <c r="C82" s="28"/>
      <c r="D82" s="28"/>
      <c r="E82" s="28"/>
    </row>
    <row r="83" spans="1:5">
      <c r="A83" s="16"/>
      <c r="B83" s="28"/>
      <c r="C83" s="28"/>
      <c r="D83" s="28"/>
      <c r="E83" s="28"/>
    </row>
    <row r="84" spans="1:5">
      <c r="A84" s="16"/>
      <c r="B84" s="28"/>
      <c r="C84" s="28"/>
      <c r="D84" s="28"/>
      <c r="E84" s="28"/>
    </row>
    <row r="85" spans="1:5">
      <c r="A85" s="16"/>
      <c r="B85" s="28"/>
      <c r="C85" s="28"/>
      <c r="D85" s="28"/>
      <c r="E85" s="28"/>
    </row>
    <row r="86" spans="1:5">
      <c r="A86" s="16"/>
      <c r="B86" s="28"/>
      <c r="C86" s="28"/>
      <c r="D86" s="28"/>
      <c r="E86" s="28"/>
    </row>
    <row r="87" spans="1:5">
      <c r="A87" s="16"/>
      <c r="B87" s="28"/>
      <c r="C87" s="28"/>
      <c r="D87" s="28"/>
      <c r="E87" s="28"/>
    </row>
    <row r="88" spans="1:5">
      <c r="A88" s="16"/>
      <c r="B88" s="28"/>
      <c r="C88" s="28"/>
      <c r="D88" s="28"/>
      <c r="E88" s="28"/>
    </row>
    <row r="89" spans="1:5">
      <c r="A89" s="16"/>
      <c r="B89" s="28"/>
      <c r="C89" s="28"/>
      <c r="D89" s="28"/>
      <c r="E89" s="28"/>
    </row>
    <row r="90" spans="1:5">
      <c r="A90" s="16"/>
      <c r="B90" s="28"/>
      <c r="C90" s="28"/>
      <c r="D90" s="28"/>
      <c r="E90" s="28"/>
    </row>
    <row r="91" spans="1:5">
      <c r="A91" s="16"/>
      <c r="B91" s="28"/>
      <c r="C91" s="28"/>
      <c r="D91" s="28"/>
      <c r="E91" s="28"/>
    </row>
    <row r="92" spans="1:5">
      <c r="A92" s="16"/>
      <c r="B92" s="28"/>
      <c r="C92" s="28"/>
      <c r="D92" s="28"/>
      <c r="E92" s="28"/>
    </row>
    <row r="93" spans="1:5">
      <c r="A93" s="16"/>
      <c r="B93" s="28"/>
      <c r="C93" s="28"/>
      <c r="D93" s="28"/>
      <c r="E93" s="28"/>
    </row>
    <row r="94" spans="1:5">
      <c r="A94" s="16"/>
      <c r="B94" s="28"/>
      <c r="C94" s="28"/>
      <c r="D94" s="28"/>
      <c r="E94" s="28"/>
    </row>
    <row r="95" spans="1:5">
      <c r="A95" s="16"/>
      <c r="B95" s="28"/>
      <c r="C95" s="28"/>
      <c r="D95" s="28"/>
      <c r="E95" s="28"/>
    </row>
    <row r="96" spans="1:5">
      <c r="A96" s="16"/>
      <c r="B96" s="28"/>
      <c r="C96" s="28"/>
      <c r="D96" s="28"/>
      <c r="E96" s="28"/>
    </row>
    <row r="97" spans="1:5">
      <c r="A97" s="16"/>
      <c r="B97" s="28"/>
      <c r="C97" s="28"/>
      <c r="D97" s="28"/>
      <c r="E97" s="28"/>
    </row>
    <row r="98" spans="1:5">
      <c r="A98" s="16"/>
      <c r="B98" s="28"/>
      <c r="C98" s="28"/>
      <c r="D98" s="28"/>
      <c r="E98" s="28"/>
    </row>
    <row r="99" spans="1:5">
      <c r="A99" s="16"/>
      <c r="B99" s="28"/>
      <c r="C99" s="28"/>
      <c r="D99" s="28"/>
      <c r="E99" s="28"/>
    </row>
    <row r="100" spans="1:5">
      <c r="A100" s="16"/>
      <c r="B100" s="28"/>
      <c r="C100" s="28"/>
      <c r="D100" s="28"/>
      <c r="E100" s="28"/>
    </row>
    <row r="101" spans="1:5">
      <c r="A101" s="16"/>
      <c r="B101" s="28"/>
      <c r="C101" s="28"/>
      <c r="D101" s="28"/>
      <c r="E101" s="28"/>
    </row>
    <row r="102" spans="1:5">
      <c r="A102" s="16"/>
      <c r="B102" s="28"/>
      <c r="C102" s="28"/>
      <c r="D102" s="28"/>
      <c r="E102" s="28"/>
    </row>
    <row r="103" spans="1:5">
      <c r="A103" s="16"/>
      <c r="B103" s="28"/>
      <c r="C103" s="28"/>
      <c r="D103" s="28"/>
      <c r="E103" s="28"/>
    </row>
    <row r="104" spans="1:5">
      <c r="A104" s="16"/>
      <c r="B104" s="28"/>
      <c r="C104" s="28"/>
      <c r="D104" s="28"/>
      <c r="E104" s="28"/>
    </row>
    <row r="105" spans="1:5">
      <c r="A105" s="16"/>
      <c r="B105" s="28"/>
      <c r="C105" s="28"/>
      <c r="D105" s="28"/>
      <c r="E105" s="28"/>
    </row>
    <row r="106" spans="1:5">
      <c r="A106" s="16"/>
      <c r="B106" s="28"/>
      <c r="C106" s="28"/>
      <c r="D106" s="28"/>
      <c r="E106" s="28"/>
    </row>
    <row r="107" spans="1:5">
      <c r="A107" s="16"/>
      <c r="B107" s="28"/>
      <c r="C107" s="28"/>
      <c r="D107" s="28"/>
      <c r="E107" s="28"/>
    </row>
    <row r="108" spans="1:5">
      <c r="A108" s="16"/>
      <c r="B108" s="28"/>
      <c r="C108" s="28"/>
      <c r="D108" s="28"/>
      <c r="E108" s="28"/>
    </row>
    <row r="109" spans="1:5">
      <c r="A109" s="16"/>
      <c r="B109" s="28"/>
      <c r="C109" s="28"/>
      <c r="D109" s="28"/>
      <c r="E109" s="28"/>
    </row>
    <row r="110" spans="1:5">
      <c r="A110" s="16"/>
      <c r="B110" s="28"/>
      <c r="C110" s="28"/>
      <c r="D110" s="28"/>
      <c r="E110" s="28"/>
    </row>
    <row r="111" spans="1:5">
      <c r="A111" s="16"/>
      <c r="B111" s="28"/>
      <c r="C111" s="28"/>
      <c r="D111" s="28"/>
      <c r="E111" s="28"/>
    </row>
    <row r="112" spans="1:5">
      <c r="A112" s="16"/>
      <c r="B112" s="28"/>
      <c r="C112" s="28"/>
      <c r="D112" s="28"/>
      <c r="E112" s="28"/>
    </row>
    <row r="113" spans="1:5">
      <c r="A113" s="16"/>
      <c r="B113" s="28"/>
      <c r="C113" s="28"/>
      <c r="D113" s="28"/>
      <c r="E113" s="28"/>
    </row>
    <row r="114" spans="1:5">
      <c r="A114" s="16"/>
      <c r="B114" s="28"/>
      <c r="C114" s="28"/>
      <c r="D114" s="28"/>
      <c r="E114" s="28"/>
    </row>
    <row r="115" spans="1:5">
      <c r="A115" s="16"/>
      <c r="B115" s="28"/>
      <c r="C115" s="28"/>
      <c r="D115" s="28"/>
      <c r="E115" s="28"/>
    </row>
    <row r="116" spans="1:5">
      <c r="A116" s="16"/>
      <c r="B116" s="28"/>
      <c r="C116" s="28"/>
      <c r="D116" s="28"/>
      <c r="E116" s="28"/>
    </row>
    <row r="117" spans="1:5">
      <c r="A117" s="16"/>
      <c r="B117" s="28"/>
      <c r="C117" s="28"/>
      <c r="D117" s="28"/>
      <c r="E117" s="28"/>
    </row>
    <row r="118" spans="1:5">
      <c r="A118" s="16"/>
      <c r="B118" s="28"/>
      <c r="C118" s="28"/>
      <c r="D118" s="28"/>
      <c r="E118" s="28"/>
    </row>
    <row r="119" spans="1:5">
      <c r="A119" s="16"/>
      <c r="B119" s="28"/>
      <c r="C119" s="28"/>
      <c r="D119" s="28"/>
      <c r="E119" s="28"/>
    </row>
    <row r="120" spans="1:5">
      <c r="A120" s="16"/>
      <c r="B120" s="28"/>
      <c r="C120" s="28"/>
      <c r="D120" s="28"/>
      <c r="E120" s="28"/>
    </row>
    <row r="121" spans="1:5">
      <c r="A121" s="16"/>
      <c r="B121" s="28"/>
      <c r="C121" s="28"/>
      <c r="D121" s="28"/>
      <c r="E121" s="28"/>
    </row>
    <row r="122" spans="1:5">
      <c r="A122" s="16"/>
      <c r="B122" s="28"/>
      <c r="C122" s="28"/>
      <c r="D122" s="28"/>
      <c r="E122" s="28"/>
    </row>
    <row r="123" spans="1:5">
      <c r="A123" s="16"/>
      <c r="B123" s="28"/>
      <c r="C123" s="28"/>
      <c r="D123" s="28"/>
      <c r="E123" s="28"/>
    </row>
    <row r="124" spans="1:5">
      <c r="A124" s="16"/>
      <c r="B124" s="28"/>
      <c r="C124" s="28"/>
      <c r="D124" s="28"/>
      <c r="E124" s="28"/>
    </row>
    <row r="125" spans="1:5">
      <c r="A125" s="16"/>
      <c r="B125" s="28"/>
      <c r="C125" s="28"/>
      <c r="D125" s="28"/>
      <c r="E125" s="28"/>
    </row>
    <row r="126" spans="1:5">
      <c r="A126" s="16"/>
      <c r="B126" s="28"/>
      <c r="C126" s="28"/>
      <c r="D126" s="28"/>
      <c r="E126" s="28"/>
    </row>
    <row r="127" spans="1:5">
      <c r="A127" s="16"/>
      <c r="B127" s="28"/>
      <c r="C127" s="28"/>
      <c r="D127" s="28"/>
      <c r="E127" s="28"/>
    </row>
    <row r="128" spans="1:5">
      <c r="A128" s="16"/>
      <c r="B128" s="28"/>
      <c r="C128" s="28"/>
      <c r="D128" s="28"/>
      <c r="E128" s="28"/>
    </row>
    <row r="129" spans="1:5">
      <c r="A129" s="16"/>
      <c r="B129" s="28"/>
      <c r="C129" s="28"/>
      <c r="D129" s="28"/>
      <c r="E129" s="28"/>
    </row>
    <row r="130" spans="1:5">
      <c r="A130" s="16"/>
      <c r="B130" s="28"/>
      <c r="C130" s="28"/>
      <c r="D130" s="28"/>
      <c r="E130" s="28"/>
    </row>
    <row r="131" spans="1:5">
      <c r="A131" s="16"/>
      <c r="B131" s="28"/>
      <c r="C131" s="28"/>
      <c r="D131" s="28"/>
      <c r="E131" s="28"/>
    </row>
    <row r="132" spans="1:5">
      <c r="A132" s="16"/>
      <c r="B132" s="28"/>
      <c r="C132" s="28"/>
      <c r="D132" s="28"/>
      <c r="E132" s="28"/>
    </row>
    <row r="133" spans="1:5">
      <c r="A133" s="16"/>
      <c r="B133" s="28"/>
      <c r="C133" s="28"/>
      <c r="D133" s="28"/>
      <c r="E133" s="28"/>
    </row>
    <row r="134" spans="1:5">
      <c r="A134" s="16"/>
      <c r="B134" s="28"/>
      <c r="C134" s="28"/>
      <c r="D134" s="28"/>
      <c r="E134" s="28"/>
    </row>
    <row r="135" spans="1:5">
      <c r="A135" s="16"/>
      <c r="B135" s="28"/>
      <c r="C135" s="28"/>
      <c r="D135" s="28"/>
      <c r="E135" s="28"/>
    </row>
    <row r="136" spans="1:5">
      <c r="A136" s="16"/>
      <c r="B136" s="28"/>
      <c r="C136" s="28"/>
      <c r="D136" s="28"/>
      <c r="E136" s="28"/>
    </row>
    <row r="137" spans="1:5">
      <c r="A137" s="16"/>
      <c r="B137" s="28"/>
      <c r="C137" s="28"/>
      <c r="D137" s="28"/>
      <c r="E137" s="28"/>
    </row>
    <row r="138" spans="1:5">
      <c r="A138" s="16"/>
      <c r="B138" s="28"/>
      <c r="C138" s="28"/>
      <c r="D138" s="28"/>
      <c r="E138" s="28"/>
    </row>
    <row r="139" spans="1:5">
      <c r="A139" s="16"/>
      <c r="B139" s="28"/>
      <c r="C139" s="28"/>
      <c r="D139" s="28"/>
      <c r="E139" s="28"/>
    </row>
    <row r="140" spans="1:5">
      <c r="A140" s="16"/>
      <c r="B140" s="28"/>
      <c r="C140" s="28"/>
      <c r="D140" s="28"/>
      <c r="E140" s="28"/>
    </row>
    <row r="141" spans="1:5">
      <c r="A141" s="16"/>
      <c r="B141" s="28"/>
      <c r="C141" s="28"/>
      <c r="D141" s="28"/>
      <c r="E141" s="28"/>
    </row>
    <row r="142" spans="1:5">
      <c r="A142" s="16"/>
      <c r="B142" s="28"/>
      <c r="C142" s="28"/>
      <c r="D142" s="28"/>
      <c r="E142" s="28"/>
    </row>
    <row r="143" spans="1:5">
      <c r="A143" s="16"/>
      <c r="B143" s="28"/>
      <c r="C143" s="28"/>
      <c r="D143" s="28"/>
      <c r="E143" s="28"/>
    </row>
    <row r="144" spans="1:5">
      <c r="A144" s="16"/>
      <c r="B144" s="28"/>
      <c r="C144" s="28"/>
      <c r="D144" s="28"/>
      <c r="E144" s="28"/>
    </row>
    <row r="145" spans="1:5">
      <c r="A145" s="16"/>
      <c r="B145" s="28"/>
      <c r="C145" s="28"/>
      <c r="D145" s="28"/>
      <c r="E145" s="28"/>
    </row>
    <row r="146" spans="1:5">
      <c r="A146" s="16"/>
      <c r="B146" s="28"/>
      <c r="C146" s="28"/>
      <c r="D146" s="28"/>
      <c r="E146" s="28"/>
    </row>
    <row r="147" spans="1:5">
      <c r="A147" s="16"/>
      <c r="B147" s="28"/>
      <c r="C147" s="28"/>
      <c r="D147" s="28"/>
      <c r="E147" s="28"/>
    </row>
    <row r="148" spans="1:5">
      <c r="A148" s="16"/>
      <c r="B148" s="28"/>
      <c r="C148" s="28"/>
      <c r="D148" s="28"/>
      <c r="E148" s="28"/>
    </row>
    <row r="149" spans="1:5">
      <c r="A149" s="16"/>
      <c r="B149" s="28"/>
      <c r="C149" s="28"/>
      <c r="D149" s="28"/>
      <c r="E149" s="28"/>
    </row>
    <row r="150" spans="1:5">
      <c r="A150" s="16"/>
      <c r="B150" s="28"/>
      <c r="C150" s="28"/>
      <c r="D150" s="28"/>
      <c r="E150" s="28"/>
    </row>
    <row r="151" spans="1:5">
      <c r="A151" s="24" t="s">
        <v>8</v>
      </c>
      <c r="B151" s="27"/>
      <c r="C151" s="27"/>
      <c r="D151" s="27"/>
      <c r="E151" s="27"/>
    </row>
    <row r="152" spans="1:5">
      <c r="A152" s="24" t="s">
        <v>8</v>
      </c>
      <c r="B152" s="27"/>
      <c r="C152" s="27"/>
      <c r="D152" s="27"/>
      <c r="E152" s="27"/>
    </row>
    <row r="153" spans="1:5">
      <c r="A153" s="24" t="s">
        <v>14</v>
      </c>
      <c r="B153" s="27"/>
      <c r="C153" s="27"/>
      <c r="D153" s="27"/>
      <c r="E153" s="27"/>
    </row>
    <row r="154" spans="1:5">
      <c r="A154" s="24" t="s">
        <v>14</v>
      </c>
      <c r="B154" s="27"/>
      <c r="C154" s="27"/>
      <c r="D154" s="27"/>
      <c r="E154" s="27"/>
    </row>
    <row r="155" spans="1:5">
      <c r="A155" s="24" t="s">
        <v>14</v>
      </c>
      <c r="B155" s="27"/>
      <c r="C155" s="27"/>
      <c r="D155" s="27"/>
      <c r="E155" s="27"/>
    </row>
    <row r="156" spans="1:5">
      <c r="A156" s="24" t="s">
        <v>14</v>
      </c>
      <c r="B156" s="27"/>
      <c r="C156" s="27"/>
      <c r="D156" s="27"/>
      <c r="E156" s="27"/>
    </row>
    <row r="157" spans="1:5">
      <c r="A157" s="24" t="s">
        <v>14</v>
      </c>
      <c r="B157" s="27"/>
      <c r="C157" s="27"/>
      <c r="D157" s="27"/>
      <c r="E157" s="27"/>
    </row>
    <row r="158" spans="1:5">
      <c r="A158" s="24" t="s">
        <v>14</v>
      </c>
      <c r="B158" s="27"/>
      <c r="C158" s="27"/>
      <c r="D158" s="27"/>
      <c r="E158" s="27"/>
    </row>
    <row r="159" spans="1:5">
      <c r="A159" s="24" t="s">
        <v>14</v>
      </c>
      <c r="B159" s="27"/>
      <c r="C159" s="27"/>
      <c r="D159" s="27"/>
      <c r="E159" s="27"/>
    </row>
    <row r="160" spans="1:5">
      <c r="A160" s="24" t="s">
        <v>14</v>
      </c>
      <c r="B160" s="27"/>
      <c r="C160" s="27"/>
      <c r="D160" s="27"/>
      <c r="E160" s="27"/>
    </row>
    <row r="161" spans="1:5">
      <c r="A161" s="24" t="s">
        <v>14</v>
      </c>
      <c r="B161" s="27"/>
      <c r="C161" s="27"/>
      <c r="D161" s="27"/>
      <c r="E161" s="27"/>
    </row>
    <row r="162" spans="1:5">
      <c r="A162" s="24" t="s">
        <v>14</v>
      </c>
      <c r="B162" s="27"/>
      <c r="C162" s="27"/>
      <c r="D162" s="27"/>
      <c r="E162" s="27"/>
    </row>
    <row r="163" spans="1:5">
      <c r="A163" s="24" t="s">
        <v>14</v>
      </c>
      <c r="B163" s="27"/>
      <c r="C163" s="27"/>
      <c r="D163" s="27"/>
      <c r="E163" s="27"/>
    </row>
    <row r="164" spans="1:5">
      <c r="A164" s="24" t="s">
        <v>14</v>
      </c>
      <c r="B164" s="27"/>
      <c r="C164" s="27"/>
      <c r="D164" s="27"/>
      <c r="E164" s="27"/>
    </row>
    <row r="165" spans="1:5">
      <c r="A165" s="24" t="s">
        <v>14</v>
      </c>
      <c r="B165" s="27"/>
      <c r="C165" s="27"/>
      <c r="D165" s="27"/>
      <c r="E165" s="27"/>
    </row>
    <row r="166" spans="1:5">
      <c r="A166" s="24" t="s">
        <v>14</v>
      </c>
      <c r="B166" s="27"/>
      <c r="C166" s="27"/>
      <c r="D166" s="27"/>
      <c r="E166" s="27"/>
    </row>
    <row r="167" spans="1:5">
      <c r="A167" s="24" t="s">
        <v>14</v>
      </c>
      <c r="B167" s="27"/>
      <c r="C167" s="27"/>
      <c r="D167" s="27"/>
      <c r="E167" s="27"/>
    </row>
    <row r="168" spans="1:5">
      <c r="A168" s="24" t="s">
        <v>14</v>
      </c>
      <c r="B168" s="27"/>
      <c r="C168" s="27"/>
      <c r="D168" s="27"/>
      <c r="E168" s="27"/>
    </row>
    <row r="169" spans="1:5">
      <c r="A169" s="24" t="s">
        <v>14</v>
      </c>
      <c r="B169" s="27"/>
      <c r="C169" s="27"/>
      <c r="D169" s="27"/>
      <c r="E169" s="27"/>
    </row>
    <row r="170" spans="1:5">
      <c r="A170" s="24" t="s">
        <v>14</v>
      </c>
      <c r="B170" s="27"/>
      <c r="C170" s="27"/>
      <c r="D170" s="27"/>
      <c r="E170" s="27"/>
    </row>
    <row r="171" spans="1:5">
      <c r="A171" s="24" t="s">
        <v>14</v>
      </c>
      <c r="B171" s="27"/>
      <c r="C171" s="27"/>
      <c r="D171" s="27"/>
      <c r="E171" s="27"/>
    </row>
    <row r="172" spans="1:5">
      <c r="A172" s="24" t="s">
        <v>14</v>
      </c>
      <c r="B172" s="27"/>
      <c r="C172" s="27"/>
      <c r="D172" s="27"/>
      <c r="E172" s="27"/>
    </row>
    <row r="173" spans="1:5">
      <c r="A173" s="24" t="s">
        <v>14</v>
      </c>
      <c r="B173" s="27"/>
      <c r="C173" s="27"/>
      <c r="D173" s="27"/>
      <c r="E173" s="27"/>
    </row>
    <row r="174" spans="1:5">
      <c r="A174" s="24" t="s">
        <v>14</v>
      </c>
      <c r="B174" s="27"/>
      <c r="C174" s="27"/>
      <c r="D174" s="27"/>
      <c r="E174" s="27"/>
    </row>
    <row r="175" spans="1:5">
      <c r="A175" s="24" t="s">
        <v>14</v>
      </c>
      <c r="B175" s="27"/>
      <c r="C175" s="27"/>
      <c r="D175" s="27"/>
      <c r="E175" s="27"/>
    </row>
    <row r="176" spans="1:5">
      <c r="A176" s="24" t="s">
        <v>14</v>
      </c>
      <c r="B176" s="27"/>
      <c r="C176" s="27"/>
      <c r="D176" s="27"/>
      <c r="E176" s="27"/>
    </row>
    <row r="177" spans="1:5">
      <c r="A177" s="24" t="s">
        <v>14</v>
      </c>
      <c r="B177" s="27"/>
      <c r="C177" s="27"/>
      <c r="D177" s="27"/>
      <c r="E177" s="27"/>
    </row>
    <row r="178" spans="1:5">
      <c r="A178" s="24" t="s">
        <v>14</v>
      </c>
      <c r="B178" s="27"/>
      <c r="C178" s="27"/>
      <c r="D178" s="27"/>
      <c r="E178" s="27"/>
    </row>
    <row r="179" spans="1:5">
      <c r="A179" s="24" t="s">
        <v>14</v>
      </c>
      <c r="B179" s="27"/>
      <c r="C179" s="27"/>
      <c r="D179" s="27"/>
      <c r="E179" s="27"/>
    </row>
    <row r="180" spans="1:5">
      <c r="A180" s="24" t="s">
        <v>14</v>
      </c>
      <c r="B180" s="27"/>
      <c r="C180" s="27"/>
      <c r="D180" s="27"/>
      <c r="E180" s="27"/>
    </row>
    <row r="181" spans="1:5">
      <c r="A181" s="24" t="s">
        <v>14</v>
      </c>
      <c r="B181" s="27"/>
      <c r="C181" s="27"/>
      <c r="D181" s="27"/>
      <c r="E181" s="27"/>
    </row>
    <row r="182" spans="1:5">
      <c r="A182" s="24" t="s">
        <v>14</v>
      </c>
      <c r="B182" s="27"/>
      <c r="C182" s="27"/>
      <c r="D182" s="27"/>
      <c r="E182" s="27"/>
    </row>
    <row r="183" spans="1:5">
      <c r="A183" s="24" t="s">
        <v>14</v>
      </c>
      <c r="B183" s="27"/>
      <c r="C183" s="27"/>
      <c r="D183" s="27"/>
      <c r="E183" s="27"/>
    </row>
    <row r="184" spans="1:5">
      <c r="A184" s="24" t="s">
        <v>14</v>
      </c>
      <c r="B184" s="27"/>
      <c r="C184" s="27"/>
      <c r="D184" s="27"/>
      <c r="E184" s="27"/>
    </row>
    <row r="185" spans="1:5">
      <c r="A185" s="24" t="s">
        <v>14</v>
      </c>
      <c r="B185" s="27"/>
      <c r="C185" s="27"/>
      <c r="D185" s="27"/>
      <c r="E185" s="27"/>
    </row>
    <row r="186" spans="1:5">
      <c r="A186" s="24" t="s">
        <v>14</v>
      </c>
      <c r="B186" s="27"/>
      <c r="C186" s="27"/>
      <c r="D186" s="27"/>
      <c r="E186" s="27"/>
    </row>
    <row r="187" spans="1:5">
      <c r="A187" s="24" t="s">
        <v>14</v>
      </c>
      <c r="B187" s="27"/>
      <c r="C187" s="27"/>
      <c r="D187" s="27"/>
      <c r="E187" s="27"/>
    </row>
    <row r="188" spans="1:5">
      <c r="A188" s="24" t="s">
        <v>14</v>
      </c>
      <c r="B188" s="27"/>
      <c r="C188" s="27"/>
      <c r="D188" s="27"/>
      <c r="E188" s="27"/>
    </row>
    <row r="189" spans="1:5">
      <c r="A189" s="24" t="s">
        <v>14</v>
      </c>
      <c r="B189" s="27"/>
      <c r="C189" s="27"/>
      <c r="D189" s="27"/>
      <c r="E189" s="27"/>
    </row>
    <row r="190" spans="1:5">
      <c r="A190" s="24" t="s">
        <v>14</v>
      </c>
      <c r="B190" s="27"/>
      <c r="C190" s="27"/>
      <c r="D190" s="27"/>
      <c r="E190" s="27"/>
    </row>
    <row r="191" spans="1:5">
      <c r="A191" s="24" t="s">
        <v>14</v>
      </c>
      <c r="B191" s="27"/>
      <c r="C191" s="27"/>
      <c r="D191" s="27"/>
      <c r="E191" s="27"/>
    </row>
    <row r="192" spans="1:5">
      <c r="A192" s="24" t="s">
        <v>14</v>
      </c>
      <c r="B192" s="27"/>
      <c r="C192" s="27"/>
      <c r="D192" s="27"/>
      <c r="E192" s="27"/>
    </row>
    <row r="193" spans="1:5">
      <c r="A193" s="24" t="s">
        <v>14</v>
      </c>
      <c r="B193" s="27"/>
      <c r="C193" s="27"/>
      <c r="D193" s="27"/>
      <c r="E193" s="27"/>
    </row>
    <row r="194" spans="1:5">
      <c r="A194" s="23" t="s">
        <v>14</v>
      </c>
    </row>
    <row r="195" spans="1:5">
      <c r="A195" s="23" t="s">
        <v>14</v>
      </c>
    </row>
    <row r="196" spans="1:5">
      <c r="A196" s="23" t="s">
        <v>14</v>
      </c>
    </row>
    <row r="197" spans="1:5">
      <c r="A197" s="23" t="s">
        <v>14</v>
      </c>
    </row>
    <row r="198" spans="1:5">
      <c r="A198" s="23" t="s">
        <v>14</v>
      </c>
    </row>
    <row r="199" spans="1:5">
      <c r="A199" s="23" t="s">
        <v>14</v>
      </c>
    </row>
    <row r="200" spans="1:5">
      <c r="A200" s="23" t="s">
        <v>14</v>
      </c>
    </row>
    <row r="201" spans="1:5">
      <c r="A201" s="23" t="s">
        <v>14</v>
      </c>
    </row>
    <row r="202" spans="1:5">
      <c r="A202" s="23" t="s">
        <v>14</v>
      </c>
    </row>
    <row r="203" spans="1:5">
      <c r="A203" s="23" t="s">
        <v>14</v>
      </c>
    </row>
    <row r="204" spans="1:5">
      <c r="A204" s="23" t="s">
        <v>14</v>
      </c>
    </row>
    <row r="205" spans="1:5">
      <c r="A205" s="23" t="s">
        <v>14</v>
      </c>
    </row>
    <row r="206" spans="1:5">
      <c r="A206" s="23" t="s">
        <v>14</v>
      </c>
    </row>
    <row r="207" spans="1:5">
      <c r="A207" s="23" t="s">
        <v>14</v>
      </c>
    </row>
    <row r="208" spans="1:5">
      <c r="A208" s="23" t="s">
        <v>14</v>
      </c>
    </row>
    <row r="209" spans="1:1">
      <c r="A209" s="23" t="s">
        <v>14</v>
      </c>
    </row>
    <row r="210" spans="1:1">
      <c r="A210" s="23" t="s">
        <v>14</v>
      </c>
    </row>
    <row r="211" spans="1:1">
      <c r="A211" s="23" t="s">
        <v>14</v>
      </c>
    </row>
    <row r="212" spans="1:1">
      <c r="A212" s="23" t="s">
        <v>14</v>
      </c>
    </row>
    <row r="213" spans="1:1">
      <c r="A213" s="23" t="s">
        <v>14</v>
      </c>
    </row>
    <row r="214" spans="1:1">
      <c r="A214" s="23" t="s">
        <v>14</v>
      </c>
    </row>
    <row r="215" spans="1:1">
      <c r="A215" s="23" t="s">
        <v>14</v>
      </c>
    </row>
    <row r="216" spans="1:1">
      <c r="A216" s="23" t="s">
        <v>14</v>
      </c>
    </row>
    <row r="217" spans="1:1">
      <c r="A217" s="23" t="s">
        <v>14</v>
      </c>
    </row>
    <row r="218" spans="1:1">
      <c r="A218" s="23" t="s">
        <v>14</v>
      </c>
    </row>
    <row r="219" spans="1:1">
      <c r="A219" s="23" t="s">
        <v>14</v>
      </c>
    </row>
    <row r="220" spans="1:1">
      <c r="A220" s="23" t="s">
        <v>14</v>
      </c>
    </row>
    <row r="221" spans="1:1">
      <c r="A221" s="23" t="s">
        <v>14</v>
      </c>
    </row>
    <row r="222" spans="1:1">
      <c r="A222" s="23" t="s">
        <v>14</v>
      </c>
    </row>
    <row r="223" spans="1:1">
      <c r="A223" s="23" t="s">
        <v>14</v>
      </c>
    </row>
    <row r="224" spans="1:1">
      <c r="A224" s="23" t="s">
        <v>14</v>
      </c>
    </row>
    <row r="225" spans="1:1">
      <c r="A225" s="23" t="s">
        <v>14</v>
      </c>
    </row>
    <row r="226" spans="1:1">
      <c r="A226" s="23" t="s">
        <v>14</v>
      </c>
    </row>
    <row r="227" spans="1:1">
      <c r="A227" s="23" t="s">
        <v>14</v>
      </c>
    </row>
    <row r="228" spans="1:1">
      <c r="A228" s="23" t="s">
        <v>14</v>
      </c>
    </row>
    <row r="229" spans="1:1">
      <c r="A229" s="23" t="s">
        <v>14</v>
      </c>
    </row>
    <row r="230" spans="1:1">
      <c r="A230" s="23" t="s">
        <v>14</v>
      </c>
    </row>
    <row r="231" spans="1:1">
      <c r="A231" s="23" t="s">
        <v>14</v>
      </c>
    </row>
    <row r="232" spans="1:1">
      <c r="A232" s="23" t="s">
        <v>14</v>
      </c>
    </row>
    <row r="233" spans="1:1">
      <c r="A233" s="23" t="s">
        <v>14</v>
      </c>
    </row>
    <row r="234" spans="1:1">
      <c r="A234" s="23" t="s">
        <v>14</v>
      </c>
    </row>
    <row r="235" spans="1:1">
      <c r="A235" s="23" t="s">
        <v>14</v>
      </c>
    </row>
    <row r="236" spans="1:1">
      <c r="A236" s="23" t="s">
        <v>14</v>
      </c>
    </row>
    <row r="237" spans="1:1">
      <c r="A237" s="23" t="s">
        <v>14</v>
      </c>
    </row>
    <row r="238" spans="1:1">
      <c r="A238" s="23" t="s">
        <v>14</v>
      </c>
    </row>
    <row r="239" spans="1:1">
      <c r="A239" s="23" t="s">
        <v>14</v>
      </c>
    </row>
    <row r="240" spans="1:1">
      <c r="A240" s="23" t="s">
        <v>14</v>
      </c>
    </row>
    <row r="241" spans="1:1">
      <c r="A241" s="23" t="s">
        <v>14</v>
      </c>
    </row>
    <row r="242" spans="1:1">
      <c r="A242" s="23" t="s">
        <v>14</v>
      </c>
    </row>
    <row r="243" spans="1:1">
      <c r="A243" s="23" t="s">
        <v>14</v>
      </c>
    </row>
    <row r="244" spans="1:1">
      <c r="A244" s="23" t="s">
        <v>14</v>
      </c>
    </row>
    <row r="245" spans="1:1">
      <c r="A245" s="23" t="s">
        <v>14</v>
      </c>
    </row>
    <row r="246" spans="1:1">
      <c r="A246" s="23" t="s">
        <v>14</v>
      </c>
    </row>
    <row r="247" spans="1:1">
      <c r="A247" s="23" t="s">
        <v>14</v>
      </c>
    </row>
    <row r="248" spans="1:1">
      <c r="A248" s="23" t="s">
        <v>14</v>
      </c>
    </row>
    <row r="249" spans="1:1">
      <c r="A249" s="23" t="s">
        <v>14</v>
      </c>
    </row>
    <row r="250" spans="1:1">
      <c r="A250" s="23" t="s">
        <v>14</v>
      </c>
    </row>
    <row r="251" spans="1:1">
      <c r="A251" s="23" t="s">
        <v>14</v>
      </c>
    </row>
    <row r="252" spans="1:1">
      <c r="A252" s="23" t="s">
        <v>14</v>
      </c>
    </row>
    <row r="253" spans="1:1">
      <c r="A253" s="23" t="s">
        <v>14</v>
      </c>
    </row>
    <row r="254" spans="1:1">
      <c r="A254" s="23" t="s">
        <v>14</v>
      </c>
    </row>
    <row r="255" spans="1:1">
      <c r="A255" s="23" t="s">
        <v>14</v>
      </c>
    </row>
    <row r="256" spans="1:1">
      <c r="A256" s="23" t="s">
        <v>14</v>
      </c>
    </row>
    <row r="257" spans="1:1">
      <c r="A257" s="23" t="s">
        <v>14</v>
      </c>
    </row>
    <row r="258" spans="1:1">
      <c r="A258" s="23" t="s">
        <v>14</v>
      </c>
    </row>
    <row r="259" spans="1:1">
      <c r="A259" s="23" t="s">
        <v>14</v>
      </c>
    </row>
    <row r="260" spans="1:1">
      <c r="A260" s="23" t="s">
        <v>14</v>
      </c>
    </row>
    <row r="261" spans="1:1">
      <c r="A261" s="23" t="s">
        <v>14</v>
      </c>
    </row>
    <row r="262" spans="1:1">
      <c r="A262" s="23" t="s">
        <v>14</v>
      </c>
    </row>
    <row r="263" spans="1:1">
      <c r="A263" s="23" t="s">
        <v>14</v>
      </c>
    </row>
    <row r="264" spans="1:1">
      <c r="A264" s="23" t="s">
        <v>14</v>
      </c>
    </row>
    <row r="265" spans="1:1">
      <c r="A265" s="23" t="s">
        <v>14</v>
      </c>
    </row>
    <row r="266" spans="1:1">
      <c r="A266" s="23" t="s">
        <v>14</v>
      </c>
    </row>
    <row r="267" spans="1:1">
      <c r="A267" s="23" t="s">
        <v>14</v>
      </c>
    </row>
    <row r="268" spans="1:1">
      <c r="A268" s="23" t="s">
        <v>14</v>
      </c>
    </row>
    <row r="269" spans="1:1">
      <c r="A269" s="23" t="s">
        <v>14</v>
      </c>
    </row>
    <row r="270" spans="1:1">
      <c r="A270" s="23" t="s">
        <v>14</v>
      </c>
    </row>
    <row r="271" spans="1:1">
      <c r="A271" s="23" t="s">
        <v>14</v>
      </c>
    </row>
    <row r="272" spans="1:1">
      <c r="A272" s="23" t="s">
        <v>14</v>
      </c>
    </row>
    <row r="273" spans="1:1">
      <c r="A273" s="23" t="s">
        <v>14</v>
      </c>
    </row>
    <row r="274" spans="1:1">
      <c r="A274" s="23" t="s">
        <v>14</v>
      </c>
    </row>
    <row r="275" spans="1:1">
      <c r="A275" s="23" t="s">
        <v>14</v>
      </c>
    </row>
    <row r="276" spans="1:1">
      <c r="A276" s="23" t="s">
        <v>14</v>
      </c>
    </row>
    <row r="277" spans="1:1">
      <c r="A277" s="23" t="s">
        <v>14</v>
      </c>
    </row>
    <row r="278" spans="1:1">
      <c r="A278" s="23" t="s">
        <v>14</v>
      </c>
    </row>
    <row r="279" spans="1:1">
      <c r="A279" s="23" t="s">
        <v>14</v>
      </c>
    </row>
    <row r="280" spans="1:1">
      <c r="A280" s="23" t="s">
        <v>14</v>
      </c>
    </row>
    <row r="281" spans="1:1">
      <c r="A281" s="23" t="s">
        <v>14</v>
      </c>
    </row>
    <row r="282" spans="1:1">
      <c r="A282" s="23" t="s">
        <v>14</v>
      </c>
    </row>
    <row r="283" spans="1:1">
      <c r="A283" s="23" t="s">
        <v>14</v>
      </c>
    </row>
    <row r="284" spans="1:1">
      <c r="A284" s="23" t="s">
        <v>14</v>
      </c>
    </row>
    <row r="285" spans="1:1">
      <c r="A285" s="23" t="s">
        <v>14</v>
      </c>
    </row>
    <row r="286" spans="1:1">
      <c r="A286" s="23" t="s">
        <v>14</v>
      </c>
    </row>
    <row r="287" spans="1:1">
      <c r="A287" s="23" t="s">
        <v>14</v>
      </c>
    </row>
    <row r="288" spans="1:1">
      <c r="A288" s="23" t="s">
        <v>14</v>
      </c>
    </row>
    <row r="289" spans="1:1">
      <c r="A289" s="23" t="s">
        <v>14</v>
      </c>
    </row>
    <row r="290" spans="1:1">
      <c r="A290" s="23" t="s">
        <v>14</v>
      </c>
    </row>
    <row r="291" spans="1:1">
      <c r="A291" s="23" t="s">
        <v>14</v>
      </c>
    </row>
    <row r="292" spans="1:1">
      <c r="A292" s="23" t="s">
        <v>14</v>
      </c>
    </row>
    <row r="293" spans="1:1">
      <c r="A293" s="23" t="s">
        <v>14</v>
      </c>
    </row>
    <row r="294" spans="1:1">
      <c r="A294" s="23" t="s">
        <v>14</v>
      </c>
    </row>
    <row r="295" spans="1:1">
      <c r="A295" s="23" t="s">
        <v>14</v>
      </c>
    </row>
    <row r="296" spans="1:1">
      <c r="A296" s="23" t="s">
        <v>14</v>
      </c>
    </row>
    <row r="297" spans="1:1">
      <c r="A297" s="23" t="s">
        <v>14</v>
      </c>
    </row>
    <row r="298" spans="1:1">
      <c r="A298" s="23" t="s">
        <v>14</v>
      </c>
    </row>
    <row r="299" spans="1:1">
      <c r="A299" s="23" t="s">
        <v>14</v>
      </c>
    </row>
    <row r="300" spans="1:1">
      <c r="A300" s="23" t="s">
        <v>14</v>
      </c>
    </row>
    <row r="301" spans="1:1">
      <c r="A301" s="23" t="s">
        <v>14</v>
      </c>
    </row>
    <row r="302" spans="1:1">
      <c r="A302" s="23" t="s">
        <v>14</v>
      </c>
    </row>
    <row r="303" spans="1:1">
      <c r="A303" s="23" t="s">
        <v>14</v>
      </c>
    </row>
    <row r="304" spans="1:1">
      <c r="A304" s="23" t="s">
        <v>14</v>
      </c>
    </row>
    <row r="305" spans="1:1">
      <c r="A305" s="23" t="s">
        <v>14</v>
      </c>
    </row>
    <row r="306" spans="1:1">
      <c r="A306" s="23" t="s">
        <v>14</v>
      </c>
    </row>
    <row r="307" spans="1:1">
      <c r="A307" s="23" t="s">
        <v>14</v>
      </c>
    </row>
    <row r="308" spans="1:1">
      <c r="A308" s="23" t="s">
        <v>14</v>
      </c>
    </row>
    <row r="309" spans="1:1">
      <c r="A309" s="23" t="s">
        <v>14</v>
      </c>
    </row>
    <row r="310" spans="1:1">
      <c r="A310" s="23" t="s">
        <v>14</v>
      </c>
    </row>
    <row r="311" spans="1:1">
      <c r="A311" s="23" t="s">
        <v>14</v>
      </c>
    </row>
    <row r="312" spans="1:1">
      <c r="A312" s="23" t="s">
        <v>14</v>
      </c>
    </row>
    <row r="313" spans="1:1">
      <c r="A313" s="23" t="s">
        <v>14</v>
      </c>
    </row>
    <row r="314" spans="1:1">
      <c r="A314" s="23" t="s">
        <v>14</v>
      </c>
    </row>
    <row r="315" spans="1:1">
      <c r="A315" s="23" t="s">
        <v>14</v>
      </c>
    </row>
    <row r="316" spans="1:1">
      <c r="A316" s="23" t="s">
        <v>14</v>
      </c>
    </row>
    <row r="317" spans="1:1">
      <c r="A317" s="23" t="s">
        <v>14</v>
      </c>
    </row>
    <row r="318" spans="1:1">
      <c r="A318" s="23" t="s">
        <v>14</v>
      </c>
    </row>
    <row r="319" spans="1:1">
      <c r="A319" s="23" t="s">
        <v>14</v>
      </c>
    </row>
    <row r="320" spans="1:1">
      <c r="A320" s="23" t="s">
        <v>14</v>
      </c>
    </row>
    <row r="321" spans="1:1">
      <c r="A321" s="23" t="s">
        <v>14</v>
      </c>
    </row>
    <row r="322" spans="1:1">
      <c r="A322" s="23" t="s">
        <v>14</v>
      </c>
    </row>
    <row r="323" spans="1:1">
      <c r="A323" s="23" t="s">
        <v>14</v>
      </c>
    </row>
    <row r="324" spans="1:1">
      <c r="A324" s="23" t="s">
        <v>14</v>
      </c>
    </row>
    <row r="325" spans="1:1">
      <c r="A325" s="23" t="s">
        <v>14</v>
      </c>
    </row>
    <row r="326" spans="1:1">
      <c r="A326" s="23" t="s">
        <v>14</v>
      </c>
    </row>
    <row r="327" spans="1:1">
      <c r="A327" s="23" t="s">
        <v>14</v>
      </c>
    </row>
    <row r="328" spans="1:1">
      <c r="A328" s="23" t="s">
        <v>14</v>
      </c>
    </row>
    <row r="329" spans="1:1">
      <c r="A329" s="23" t="s">
        <v>14</v>
      </c>
    </row>
    <row r="330" spans="1:1">
      <c r="A330" s="23" t="s">
        <v>14</v>
      </c>
    </row>
    <row r="331" spans="1:1">
      <c r="A331" s="23" t="s">
        <v>14</v>
      </c>
    </row>
    <row r="332" spans="1:1">
      <c r="A332" s="23" t="s">
        <v>14</v>
      </c>
    </row>
    <row r="333" spans="1:1">
      <c r="A333" s="23" t="s">
        <v>14</v>
      </c>
    </row>
    <row r="334" spans="1:1">
      <c r="A334" s="23" t="s">
        <v>14</v>
      </c>
    </row>
    <row r="335" spans="1:1">
      <c r="A335" s="23" t="s">
        <v>14</v>
      </c>
    </row>
    <row r="336" spans="1:1">
      <c r="A336" s="23" t="s">
        <v>14</v>
      </c>
    </row>
    <row r="337" spans="1:1">
      <c r="A337" s="23" t="s">
        <v>14</v>
      </c>
    </row>
    <row r="338" spans="1:1">
      <c r="A338" s="23" t="s">
        <v>14</v>
      </c>
    </row>
    <row r="339" spans="1:1">
      <c r="A339" s="23" t="s">
        <v>14</v>
      </c>
    </row>
    <row r="340" spans="1:1">
      <c r="A340" s="23" t="s">
        <v>14</v>
      </c>
    </row>
    <row r="341" spans="1:1">
      <c r="A341" s="23" t="s">
        <v>14</v>
      </c>
    </row>
    <row r="342" spans="1:1">
      <c r="A342" s="23" t="s">
        <v>14</v>
      </c>
    </row>
    <row r="343" spans="1:1">
      <c r="A343" s="23" t="s">
        <v>14</v>
      </c>
    </row>
    <row r="344" spans="1:1">
      <c r="A344" s="23" t="s">
        <v>14</v>
      </c>
    </row>
    <row r="345" spans="1:1">
      <c r="A345" s="23" t="s">
        <v>14</v>
      </c>
    </row>
    <row r="346" spans="1:1">
      <c r="A346" s="23" t="s">
        <v>14</v>
      </c>
    </row>
    <row r="347" spans="1:1">
      <c r="A347" s="23" t="s">
        <v>14</v>
      </c>
    </row>
    <row r="348" spans="1:1">
      <c r="A348" s="23" t="s">
        <v>14</v>
      </c>
    </row>
    <row r="349" spans="1:1">
      <c r="A349" s="23" t="s">
        <v>14</v>
      </c>
    </row>
    <row r="350" spans="1:1">
      <c r="A350" s="23" t="s">
        <v>14</v>
      </c>
    </row>
    <row r="351" spans="1:1">
      <c r="A351" s="23" t="s">
        <v>14</v>
      </c>
    </row>
    <row r="352" spans="1:1">
      <c r="A352" s="23" t="s">
        <v>14</v>
      </c>
    </row>
    <row r="353" spans="1:1">
      <c r="A353" s="23" t="s">
        <v>14</v>
      </c>
    </row>
    <row r="354" spans="1:1">
      <c r="A354" s="23" t="s">
        <v>14</v>
      </c>
    </row>
    <row r="355" spans="1:1">
      <c r="A355" s="23" t="s">
        <v>14</v>
      </c>
    </row>
    <row r="356" spans="1:1">
      <c r="A356" s="23" t="s">
        <v>14</v>
      </c>
    </row>
    <row r="357" spans="1:1">
      <c r="A357" s="23" t="s">
        <v>14</v>
      </c>
    </row>
    <row r="358" spans="1:1">
      <c r="A358" s="23" t="s">
        <v>14</v>
      </c>
    </row>
    <row r="359" spans="1:1">
      <c r="A359" s="23" t="s">
        <v>14</v>
      </c>
    </row>
    <row r="360" spans="1:1">
      <c r="A360" s="23" t="s">
        <v>14</v>
      </c>
    </row>
    <row r="361" spans="1:1">
      <c r="A361" s="23" t="s">
        <v>14</v>
      </c>
    </row>
    <row r="362" spans="1:1">
      <c r="A362" s="23" t="s">
        <v>14</v>
      </c>
    </row>
    <row r="363" spans="1:1">
      <c r="A363" s="23" t="s">
        <v>14</v>
      </c>
    </row>
    <row r="364" spans="1:1">
      <c r="A364" s="23" t="s">
        <v>14</v>
      </c>
    </row>
    <row r="365" spans="1:1">
      <c r="A365" s="23" t="s">
        <v>14</v>
      </c>
    </row>
    <row r="366" spans="1:1">
      <c r="A366" s="23" t="s">
        <v>14</v>
      </c>
    </row>
    <row r="367" spans="1:1">
      <c r="A367" s="23" t="s">
        <v>14</v>
      </c>
    </row>
    <row r="368" spans="1:1">
      <c r="A368" s="23" t="s">
        <v>14</v>
      </c>
    </row>
    <row r="369" spans="1:1">
      <c r="A369" s="23" t="s">
        <v>14</v>
      </c>
    </row>
    <row r="370" spans="1:1">
      <c r="A370" s="23" t="s">
        <v>14</v>
      </c>
    </row>
    <row r="371" spans="1:1">
      <c r="A371" s="23" t="s">
        <v>14</v>
      </c>
    </row>
    <row r="372" spans="1:1">
      <c r="A372" s="23" t="s">
        <v>14</v>
      </c>
    </row>
    <row r="373" spans="1:1">
      <c r="A373" s="23" t="s">
        <v>14</v>
      </c>
    </row>
    <row r="374" spans="1:1">
      <c r="A374" s="23" t="s">
        <v>14</v>
      </c>
    </row>
    <row r="375" spans="1:1">
      <c r="A375" s="23" t="s">
        <v>14</v>
      </c>
    </row>
    <row r="376" spans="1:1">
      <c r="A376" s="23" t="s">
        <v>14</v>
      </c>
    </row>
    <row r="377" spans="1:1">
      <c r="A377" s="23" t="s">
        <v>14</v>
      </c>
    </row>
    <row r="378" spans="1:1">
      <c r="A378" s="23" t="s">
        <v>14</v>
      </c>
    </row>
    <row r="379" spans="1:1">
      <c r="A379" s="23" t="s">
        <v>14</v>
      </c>
    </row>
    <row r="380" spans="1:1">
      <c r="A380" s="23" t="s">
        <v>14</v>
      </c>
    </row>
    <row r="381" spans="1:1">
      <c r="A381" s="23" t="s">
        <v>14</v>
      </c>
    </row>
    <row r="382" spans="1:1">
      <c r="A382" s="23" t="s">
        <v>14</v>
      </c>
    </row>
    <row r="383" spans="1:1">
      <c r="A383" s="23" t="s">
        <v>14</v>
      </c>
    </row>
    <row r="384" spans="1:1">
      <c r="A384" s="23" t="s">
        <v>14</v>
      </c>
    </row>
    <row r="385" spans="1:1">
      <c r="A385" s="23" t="s">
        <v>14</v>
      </c>
    </row>
    <row r="386" spans="1:1">
      <c r="A386" s="23" t="s">
        <v>14</v>
      </c>
    </row>
    <row r="387" spans="1:1">
      <c r="A387" s="23" t="s">
        <v>14</v>
      </c>
    </row>
    <row r="388" spans="1:1">
      <c r="A388" s="23" t="s">
        <v>14</v>
      </c>
    </row>
    <row r="389" spans="1:1">
      <c r="A389" s="23" t="s">
        <v>14</v>
      </c>
    </row>
    <row r="390" spans="1:1">
      <c r="A390" s="23" t="s">
        <v>14</v>
      </c>
    </row>
    <row r="391" spans="1:1">
      <c r="A391" s="23" t="s">
        <v>14</v>
      </c>
    </row>
    <row r="392" spans="1:1">
      <c r="A392" s="23" t="s">
        <v>14</v>
      </c>
    </row>
    <row r="393" spans="1:1">
      <c r="A393" s="23" t="s">
        <v>14</v>
      </c>
    </row>
    <row r="394" spans="1:1">
      <c r="A394" s="23" t="s">
        <v>14</v>
      </c>
    </row>
    <row r="395" spans="1:1">
      <c r="A395" s="23" t="s">
        <v>14</v>
      </c>
    </row>
    <row r="396" spans="1:1">
      <c r="A396" s="23" t="s">
        <v>14</v>
      </c>
    </row>
    <row r="397" spans="1:1">
      <c r="A397" s="23" t="s">
        <v>14</v>
      </c>
    </row>
    <row r="398" spans="1:1">
      <c r="A398" s="23" t="s">
        <v>14</v>
      </c>
    </row>
    <row r="399" spans="1:1">
      <c r="A399" s="23" t="s">
        <v>14</v>
      </c>
    </row>
    <row r="400" spans="1:1">
      <c r="A400" s="23" t="s">
        <v>14</v>
      </c>
    </row>
    <row r="401" spans="1:1">
      <c r="A401" s="23" t="s">
        <v>14</v>
      </c>
    </row>
    <row r="402" spans="1:1">
      <c r="A402" s="23" t="s">
        <v>14</v>
      </c>
    </row>
    <row r="403" spans="1:1">
      <c r="A403" s="23" t="s">
        <v>14</v>
      </c>
    </row>
    <row r="404" spans="1:1">
      <c r="A404" s="23" t="s">
        <v>14</v>
      </c>
    </row>
    <row r="405" spans="1:1">
      <c r="A405" s="23" t="s">
        <v>14</v>
      </c>
    </row>
    <row r="406" spans="1:1">
      <c r="A406" s="23" t="s">
        <v>14</v>
      </c>
    </row>
    <row r="407" spans="1:1">
      <c r="A407" s="23" t="s">
        <v>14</v>
      </c>
    </row>
    <row r="408" spans="1:1">
      <c r="A408" s="23" t="s">
        <v>14</v>
      </c>
    </row>
    <row r="409" spans="1:1">
      <c r="A409" s="23" t="s">
        <v>14</v>
      </c>
    </row>
    <row r="410" spans="1:1">
      <c r="A410" s="23" t="s">
        <v>14</v>
      </c>
    </row>
    <row r="411" spans="1:1">
      <c r="A411" s="23" t="s">
        <v>14</v>
      </c>
    </row>
    <row r="412" spans="1:1">
      <c r="A412" s="23" t="s">
        <v>14</v>
      </c>
    </row>
    <row r="413" spans="1:1">
      <c r="A413" s="23" t="s">
        <v>14</v>
      </c>
    </row>
    <row r="414" spans="1:1">
      <c r="A414" s="23" t="s">
        <v>14</v>
      </c>
    </row>
    <row r="415" spans="1:1">
      <c r="A415" s="23" t="s">
        <v>14</v>
      </c>
    </row>
    <row r="416" spans="1:1">
      <c r="A416" s="23" t="s">
        <v>14</v>
      </c>
    </row>
    <row r="417" spans="1:1">
      <c r="A417" s="23" t="s">
        <v>14</v>
      </c>
    </row>
    <row r="418" spans="1:1">
      <c r="A418" s="23" t="s">
        <v>14</v>
      </c>
    </row>
    <row r="419" spans="1:1">
      <c r="A419" s="23" t="s">
        <v>14</v>
      </c>
    </row>
    <row r="420" spans="1:1">
      <c r="A420" s="23" t="s">
        <v>14</v>
      </c>
    </row>
    <row r="421" spans="1:1">
      <c r="A421" s="23" t="s">
        <v>14</v>
      </c>
    </row>
    <row r="422" spans="1:1">
      <c r="A422" s="23" t="s">
        <v>14</v>
      </c>
    </row>
    <row r="423" spans="1:1">
      <c r="A423" s="23" t="s">
        <v>14</v>
      </c>
    </row>
    <row r="424" spans="1:1">
      <c r="A424" s="23" t="s">
        <v>14</v>
      </c>
    </row>
    <row r="425" spans="1:1">
      <c r="A425" s="23" t="s">
        <v>14</v>
      </c>
    </row>
    <row r="426" spans="1:1">
      <c r="A426" s="23" t="s">
        <v>14</v>
      </c>
    </row>
    <row r="427" spans="1:1">
      <c r="A427" s="23" t="s">
        <v>14</v>
      </c>
    </row>
    <row r="428" spans="1:1">
      <c r="A428" s="23" t="s">
        <v>14</v>
      </c>
    </row>
    <row r="429" spans="1:1">
      <c r="A429" s="23" t="s">
        <v>14</v>
      </c>
    </row>
    <row r="430" spans="1:1">
      <c r="A430" s="23" t="s">
        <v>14</v>
      </c>
    </row>
    <row r="431" spans="1:1">
      <c r="A431" s="23" t="s">
        <v>14</v>
      </c>
    </row>
    <row r="432" spans="1:1">
      <c r="A432" s="23" t="s">
        <v>14</v>
      </c>
    </row>
    <row r="433" spans="1:1">
      <c r="A433" s="23" t="s">
        <v>14</v>
      </c>
    </row>
    <row r="434" spans="1:1">
      <c r="A434" s="23" t="s">
        <v>14</v>
      </c>
    </row>
    <row r="435" spans="1:1">
      <c r="A435" s="23" t="s">
        <v>14</v>
      </c>
    </row>
    <row r="436" spans="1:1">
      <c r="A436" s="23" t="s">
        <v>14</v>
      </c>
    </row>
    <row r="437" spans="1:1">
      <c r="A437" s="23" t="s">
        <v>14</v>
      </c>
    </row>
    <row r="438" spans="1:1">
      <c r="A438" s="23" t="s">
        <v>14</v>
      </c>
    </row>
    <row r="439" spans="1:1">
      <c r="A439" s="23" t="s">
        <v>14</v>
      </c>
    </row>
    <row r="440" spans="1:1">
      <c r="A440" s="23" t="s">
        <v>14</v>
      </c>
    </row>
    <row r="441" spans="1:1">
      <c r="A441" s="23" t="s">
        <v>14</v>
      </c>
    </row>
    <row r="442" spans="1:1">
      <c r="A442" s="23" t="s">
        <v>14</v>
      </c>
    </row>
    <row r="443" spans="1:1">
      <c r="A443" s="23" t="s">
        <v>14</v>
      </c>
    </row>
    <row r="444" spans="1:1">
      <c r="A444" s="23" t="s">
        <v>14</v>
      </c>
    </row>
    <row r="445" spans="1:1">
      <c r="A445" s="23" t="s">
        <v>14</v>
      </c>
    </row>
    <row r="446" spans="1:1">
      <c r="A446" s="23" t="s">
        <v>14</v>
      </c>
    </row>
    <row r="447" spans="1:1">
      <c r="A447" s="23" t="s">
        <v>14</v>
      </c>
    </row>
    <row r="448" spans="1:1">
      <c r="A448" s="23" t="s">
        <v>14</v>
      </c>
    </row>
    <row r="449" spans="1:1">
      <c r="A449" s="23" t="s">
        <v>14</v>
      </c>
    </row>
    <row r="450" spans="1:1">
      <c r="A450" s="23" t="s">
        <v>14</v>
      </c>
    </row>
    <row r="451" spans="1:1">
      <c r="A451" s="23" t="s">
        <v>14</v>
      </c>
    </row>
    <row r="452" spans="1:1">
      <c r="A452" s="23" t="s">
        <v>14</v>
      </c>
    </row>
    <row r="453" spans="1:1">
      <c r="A453" s="23" t="s">
        <v>14</v>
      </c>
    </row>
    <row r="454" spans="1:1">
      <c r="A454" s="23" t="s">
        <v>14</v>
      </c>
    </row>
    <row r="455" spans="1:1">
      <c r="A455" s="23" t="s">
        <v>14</v>
      </c>
    </row>
    <row r="456" spans="1:1">
      <c r="A456" s="23" t="s">
        <v>14</v>
      </c>
    </row>
    <row r="457" spans="1:1">
      <c r="A457" s="23" t="s">
        <v>14</v>
      </c>
    </row>
    <row r="458" spans="1:1">
      <c r="A458" s="23" t="s">
        <v>14</v>
      </c>
    </row>
    <row r="459" spans="1:1">
      <c r="A459" s="23" t="s">
        <v>14</v>
      </c>
    </row>
    <row r="460" spans="1:1">
      <c r="A460" s="23" t="s">
        <v>14</v>
      </c>
    </row>
    <row r="461" spans="1:1">
      <c r="A461" s="23" t="s">
        <v>14</v>
      </c>
    </row>
    <row r="462" spans="1:1">
      <c r="A462" s="23" t="s">
        <v>14</v>
      </c>
    </row>
    <row r="463" spans="1:1">
      <c r="A463" s="23" t="s">
        <v>14</v>
      </c>
    </row>
    <row r="464" spans="1:1">
      <c r="A464" s="23" t="s">
        <v>14</v>
      </c>
    </row>
    <row r="465" spans="1:1">
      <c r="A465" s="23" t="s">
        <v>14</v>
      </c>
    </row>
    <row r="466" spans="1:1">
      <c r="A466" s="23" t="s">
        <v>14</v>
      </c>
    </row>
    <row r="467" spans="1:1">
      <c r="A467" s="23" t="s">
        <v>14</v>
      </c>
    </row>
    <row r="468" spans="1:1">
      <c r="A468" s="23" t="s">
        <v>14</v>
      </c>
    </row>
    <row r="469" spans="1:1">
      <c r="A469" s="23" t="s">
        <v>14</v>
      </c>
    </row>
    <row r="470" spans="1:1">
      <c r="A470" s="23" t="s">
        <v>14</v>
      </c>
    </row>
    <row r="471" spans="1:1">
      <c r="A471" s="23" t="s">
        <v>14</v>
      </c>
    </row>
    <row r="472" spans="1:1">
      <c r="A472" s="23" t="s">
        <v>14</v>
      </c>
    </row>
    <row r="473" spans="1:1">
      <c r="A473" s="23" t="s">
        <v>14</v>
      </c>
    </row>
    <row r="474" spans="1:1">
      <c r="A474" s="23" t="s">
        <v>14</v>
      </c>
    </row>
    <row r="475" spans="1:1">
      <c r="A475" s="23" t="s">
        <v>14</v>
      </c>
    </row>
    <row r="476" spans="1:1">
      <c r="A476" s="23" t="s">
        <v>14</v>
      </c>
    </row>
    <row r="477" spans="1:1">
      <c r="A477" s="23" t="s">
        <v>14</v>
      </c>
    </row>
    <row r="478" spans="1:1">
      <c r="A478" s="23" t="s">
        <v>14</v>
      </c>
    </row>
    <row r="479" spans="1:1">
      <c r="A479" s="23" t="s">
        <v>14</v>
      </c>
    </row>
    <row r="480" spans="1:1">
      <c r="A480" s="23" t="s">
        <v>14</v>
      </c>
    </row>
    <row r="481" spans="1:1">
      <c r="A481" s="23" t="s">
        <v>14</v>
      </c>
    </row>
    <row r="482" spans="1:1">
      <c r="A482" s="23" t="s">
        <v>14</v>
      </c>
    </row>
    <row r="483" spans="1:1">
      <c r="A483" s="23" t="s">
        <v>14</v>
      </c>
    </row>
    <row r="484" spans="1:1">
      <c r="A484" s="23" t="s">
        <v>14</v>
      </c>
    </row>
    <row r="485" spans="1:1">
      <c r="A485" s="23" t="s">
        <v>14</v>
      </c>
    </row>
    <row r="486" spans="1:1">
      <c r="A486" s="23" t="s">
        <v>14</v>
      </c>
    </row>
    <row r="487" spans="1:1">
      <c r="A487" s="23" t="s">
        <v>14</v>
      </c>
    </row>
    <row r="488" spans="1:1">
      <c r="A488" s="23" t="s">
        <v>14</v>
      </c>
    </row>
    <row r="489" spans="1:1">
      <c r="A489" s="23" t="s">
        <v>14</v>
      </c>
    </row>
    <row r="490" spans="1:1">
      <c r="A490" s="23" t="s">
        <v>14</v>
      </c>
    </row>
    <row r="491" spans="1:1">
      <c r="A491" s="23" t="s">
        <v>14</v>
      </c>
    </row>
    <row r="492" spans="1:1">
      <c r="A492" s="23" t="s">
        <v>14</v>
      </c>
    </row>
    <row r="493" spans="1:1">
      <c r="A493" s="23" t="s">
        <v>14</v>
      </c>
    </row>
    <row r="494" spans="1:1">
      <c r="A494" s="23" t="s">
        <v>14</v>
      </c>
    </row>
    <row r="495" spans="1:1">
      <c r="A495" s="23" t="s">
        <v>14</v>
      </c>
    </row>
    <row r="496" spans="1:1">
      <c r="A496" s="23" t="s">
        <v>14</v>
      </c>
    </row>
    <row r="497" spans="1:1">
      <c r="A497" s="23" t="s">
        <v>14</v>
      </c>
    </row>
    <row r="498" spans="1:1">
      <c r="A498" s="23" t="s">
        <v>14</v>
      </c>
    </row>
    <row r="499" spans="1:1">
      <c r="A499" s="23" t="s">
        <v>14</v>
      </c>
    </row>
    <row r="500" spans="1:1">
      <c r="A500" s="23" t="s">
        <v>14</v>
      </c>
    </row>
    <row r="501" spans="1:1">
      <c r="A501" s="23" t="s">
        <v>14</v>
      </c>
    </row>
    <row r="502" spans="1:1">
      <c r="A502" s="23" t="s">
        <v>14</v>
      </c>
    </row>
    <row r="503" spans="1:1">
      <c r="A503" s="23" t="s">
        <v>14</v>
      </c>
    </row>
    <row r="504" spans="1:1">
      <c r="A504" s="23" t="s">
        <v>14</v>
      </c>
    </row>
    <row r="505" spans="1:1">
      <c r="A505" s="23" t="s">
        <v>14</v>
      </c>
    </row>
  </sheetData>
  <mergeCells count="1">
    <mergeCell ref="A9:D15"/>
  </mergeCells>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4"/>
  <sheetViews>
    <sheetView showGridLines="0" zoomScaleNormal="100" workbookViewId="0">
      <selection activeCell="A2" sqref="A2"/>
    </sheetView>
  </sheetViews>
  <sheetFormatPr defaultColWidth="9.140625" defaultRowHeight="12.75"/>
  <cols>
    <col min="1" max="1" width="22.5703125" style="23" customWidth="1"/>
    <col min="2" max="5" width="10.85546875" style="26" customWidth="1"/>
    <col min="6" max="16384" width="9.140625" style="5"/>
  </cols>
  <sheetData>
    <row r="1" spans="1:6">
      <c r="A1" s="113" t="s">
        <v>210</v>
      </c>
      <c r="B1" s="115"/>
      <c r="C1" s="115" t="s">
        <v>8</v>
      </c>
      <c r="D1" s="115"/>
      <c r="E1" s="115"/>
    </row>
    <row r="2" spans="1:6">
      <c r="A2" s="23" t="s">
        <v>236</v>
      </c>
    </row>
    <row r="4" spans="1:6" s="3" customFormat="1">
      <c r="A4" s="114"/>
      <c r="B4" s="26" t="s">
        <v>43</v>
      </c>
      <c r="C4" s="26" t="s">
        <v>22</v>
      </c>
      <c r="D4" s="26" t="s">
        <v>15</v>
      </c>
      <c r="E4" s="26" t="s">
        <v>19</v>
      </c>
    </row>
    <row r="5" spans="1:6">
      <c r="A5" s="16" t="s">
        <v>20</v>
      </c>
      <c r="B5" s="2">
        <v>88.5</v>
      </c>
      <c r="C5" s="2">
        <v>69.599999999999994</v>
      </c>
      <c r="D5" s="2">
        <v>54.4</v>
      </c>
      <c r="E5" s="2">
        <v>73.900000000000006</v>
      </c>
      <c r="F5" s="7"/>
    </row>
    <row r="6" spans="1:6">
      <c r="A6" s="16" t="s">
        <v>63</v>
      </c>
      <c r="B6" s="2">
        <v>88.3</v>
      </c>
      <c r="C6" s="2">
        <v>69.2</v>
      </c>
      <c r="D6" s="2">
        <v>55.2</v>
      </c>
      <c r="E6" s="2">
        <v>74</v>
      </c>
      <c r="F6" s="7"/>
    </row>
    <row r="7" spans="1:6">
      <c r="A7" s="24" t="s">
        <v>64</v>
      </c>
      <c r="B7" s="116">
        <v>87.6</v>
      </c>
      <c r="C7" s="116">
        <v>69.2</v>
      </c>
      <c r="D7" s="116">
        <v>55.1</v>
      </c>
      <c r="E7" s="116">
        <v>75.400000000000006</v>
      </c>
      <c r="F7" s="7"/>
    </row>
    <row r="8" spans="1:6">
      <c r="A8" s="16"/>
      <c r="B8" s="2"/>
      <c r="C8" s="2"/>
      <c r="D8" s="2"/>
      <c r="E8" s="2"/>
    </row>
    <row r="9" spans="1:6">
      <c r="A9" s="132" t="s">
        <v>118</v>
      </c>
      <c r="B9" s="132"/>
      <c r="C9" s="132"/>
      <c r="D9" s="132"/>
      <c r="E9" s="132"/>
    </row>
    <row r="10" spans="1:6">
      <c r="A10" s="132"/>
      <c r="B10" s="132"/>
      <c r="C10" s="132"/>
      <c r="D10" s="132"/>
      <c r="E10" s="132"/>
    </row>
    <row r="11" spans="1:6">
      <c r="A11" s="132"/>
      <c r="B11" s="132"/>
      <c r="C11" s="132"/>
      <c r="D11" s="132"/>
      <c r="E11" s="132"/>
    </row>
    <row r="12" spans="1:6">
      <c r="A12" s="132"/>
      <c r="B12" s="132"/>
      <c r="C12" s="132"/>
      <c r="D12" s="132"/>
      <c r="E12" s="132"/>
    </row>
    <row r="13" spans="1:6">
      <c r="A13" s="132"/>
      <c r="B13" s="132"/>
      <c r="C13" s="132"/>
      <c r="D13" s="132"/>
      <c r="E13" s="132"/>
    </row>
    <row r="14" spans="1:6">
      <c r="A14" s="132"/>
      <c r="B14" s="132"/>
      <c r="C14" s="132"/>
      <c r="D14" s="132"/>
      <c r="E14" s="132"/>
    </row>
    <row r="15" spans="1:6">
      <c r="A15" s="132"/>
      <c r="B15" s="132"/>
      <c r="C15" s="132"/>
      <c r="D15" s="132"/>
      <c r="E15" s="132"/>
    </row>
    <row r="16" spans="1:6">
      <c r="A16" s="16"/>
      <c r="B16" s="28"/>
      <c r="C16" s="28"/>
      <c r="D16" s="28"/>
      <c r="E16" s="28"/>
    </row>
    <row r="17" spans="1:5">
      <c r="A17" s="16"/>
      <c r="B17" s="28"/>
      <c r="C17" s="28"/>
      <c r="D17" s="28"/>
      <c r="E17" s="28"/>
    </row>
    <row r="18" spans="1:5">
      <c r="A18" s="16"/>
      <c r="B18" s="28"/>
      <c r="C18" s="28"/>
      <c r="D18" s="28"/>
      <c r="E18" s="28"/>
    </row>
    <row r="19" spans="1:5">
      <c r="A19" s="25"/>
      <c r="B19" s="29"/>
      <c r="C19" s="29"/>
      <c r="D19" s="29"/>
      <c r="E19" s="29"/>
    </row>
    <row r="20" spans="1:5">
      <c r="A20" s="24"/>
      <c r="B20" s="27"/>
      <c r="C20" s="27"/>
      <c r="D20" s="27"/>
      <c r="E20" s="27"/>
    </row>
    <row r="21" spans="1:5">
      <c r="A21" s="24"/>
      <c r="B21" s="27"/>
      <c r="C21" s="27"/>
      <c r="D21" s="27"/>
      <c r="E21" s="27"/>
    </row>
    <row r="22" spans="1:5">
      <c r="A22" s="24"/>
      <c r="B22" s="27"/>
      <c r="C22" s="27"/>
      <c r="D22" s="27"/>
      <c r="E22" s="27"/>
    </row>
    <row r="23" spans="1:5">
      <c r="A23" s="25"/>
      <c r="B23" s="29"/>
      <c r="C23" s="29"/>
      <c r="D23" s="29"/>
      <c r="E23" s="29"/>
    </row>
    <row r="24" spans="1:5">
      <c r="A24" s="25"/>
      <c r="B24" s="29"/>
      <c r="C24" s="29"/>
      <c r="D24" s="29"/>
      <c r="E24" s="29"/>
    </row>
    <row r="25" spans="1:5">
      <c r="A25" s="25"/>
      <c r="B25" s="29"/>
      <c r="C25" s="29"/>
      <c r="D25" s="29"/>
      <c r="E25" s="29"/>
    </row>
    <row r="26" spans="1:5">
      <c r="A26" s="25"/>
      <c r="B26" s="29"/>
      <c r="C26" s="29"/>
      <c r="D26" s="29"/>
      <c r="E26" s="29"/>
    </row>
    <row r="27" spans="1:5">
      <c r="A27" s="25"/>
      <c r="B27" s="29"/>
      <c r="C27" s="29"/>
      <c r="D27" s="29"/>
      <c r="E27" s="29"/>
    </row>
    <row r="28" spans="1:5">
      <c r="A28" s="25"/>
      <c r="B28" s="29"/>
      <c r="C28" s="29"/>
      <c r="D28" s="29"/>
      <c r="E28" s="29"/>
    </row>
    <row r="29" spans="1:5">
      <c r="A29" s="25"/>
      <c r="B29" s="29"/>
      <c r="C29" s="29"/>
      <c r="D29" s="29"/>
      <c r="E29" s="29"/>
    </row>
    <row r="30" spans="1:5">
      <c r="A30" s="25"/>
      <c r="B30" s="29"/>
      <c r="C30" s="29"/>
      <c r="D30" s="29"/>
      <c r="E30" s="29"/>
    </row>
    <row r="31" spans="1:5">
      <c r="A31" s="25"/>
      <c r="B31" s="29"/>
      <c r="C31" s="29"/>
      <c r="D31" s="29"/>
      <c r="E31" s="29"/>
    </row>
    <row r="32" spans="1:5">
      <c r="A32" s="25"/>
      <c r="B32" s="29"/>
      <c r="C32" s="29"/>
      <c r="D32" s="29"/>
      <c r="E32" s="29"/>
    </row>
    <row r="33" spans="1:5">
      <c r="A33" s="25"/>
      <c r="B33" s="29"/>
      <c r="C33" s="29"/>
      <c r="D33" s="29"/>
      <c r="E33" s="29"/>
    </row>
    <row r="34" spans="1:5">
      <c r="A34" s="25"/>
      <c r="B34" s="29"/>
      <c r="C34" s="29"/>
      <c r="D34" s="29"/>
      <c r="E34" s="29"/>
    </row>
    <row r="35" spans="1:5">
      <c r="A35" s="25"/>
      <c r="B35" s="29"/>
      <c r="C35" s="29"/>
      <c r="D35" s="29"/>
      <c r="E35" s="29"/>
    </row>
    <row r="36" spans="1:5">
      <c r="A36" s="25"/>
      <c r="B36" s="29"/>
      <c r="C36" s="29"/>
      <c r="D36" s="29"/>
      <c r="E36" s="29"/>
    </row>
    <row r="37" spans="1:5">
      <c r="A37" s="25"/>
      <c r="B37" s="29"/>
      <c r="C37" s="29"/>
      <c r="D37" s="29"/>
      <c r="E37" s="29"/>
    </row>
    <row r="38" spans="1:5">
      <c r="A38" s="25"/>
      <c r="B38" s="29"/>
      <c r="C38" s="29"/>
      <c r="D38" s="29"/>
      <c r="E38" s="29"/>
    </row>
    <row r="39" spans="1:5">
      <c r="A39" s="16"/>
      <c r="B39" s="28"/>
      <c r="C39" s="28"/>
      <c r="D39" s="28"/>
      <c r="E39" s="28"/>
    </row>
    <row r="40" spans="1:5">
      <c r="A40" s="16"/>
      <c r="B40" s="28"/>
      <c r="C40" s="28"/>
      <c r="D40" s="28"/>
      <c r="E40" s="28"/>
    </row>
    <row r="41" spans="1:5">
      <c r="A41" s="16"/>
      <c r="B41" s="28"/>
      <c r="C41" s="28"/>
      <c r="D41" s="28"/>
      <c r="E41" s="28"/>
    </row>
    <row r="42" spans="1:5">
      <c r="A42" s="16"/>
      <c r="B42" s="28"/>
      <c r="C42" s="28"/>
      <c r="D42" s="28"/>
      <c r="E42" s="28"/>
    </row>
    <row r="43" spans="1:5">
      <c r="A43" s="16"/>
      <c r="B43" s="28"/>
      <c r="C43" s="28"/>
      <c r="D43" s="28"/>
      <c r="E43" s="28"/>
    </row>
    <row r="44" spans="1:5">
      <c r="A44" s="16"/>
      <c r="B44" s="28"/>
      <c r="C44" s="28"/>
      <c r="D44" s="28"/>
      <c r="E44" s="28"/>
    </row>
    <row r="45" spans="1:5">
      <c r="A45" s="16"/>
      <c r="B45" s="28"/>
      <c r="C45" s="28"/>
      <c r="D45" s="28"/>
      <c r="E45" s="28"/>
    </row>
    <row r="46" spans="1:5">
      <c r="A46" s="16"/>
      <c r="B46" s="28"/>
      <c r="C46" s="28"/>
      <c r="D46" s="28"/>
      <c r="E46" s="28"/>
    </row>
    <row r="47" spans="1:5">
      <c r="A47" s="16"/>
      <c r="B47" s="28"/>
      <c r="C47" s="28"/>
      <c r="D47" s="28"/>
      <c r="E47" s="28"/>
    </row>
    <row r="48" spans="1:5">
      <c r="A48" s="16"/>
      <c r="B48" s="28"/>
      <c r="C48" s="28"/>
      <c r="D48" s="28"/>
      <c r="E48" s="28"/>
    </row>
    <row r="49" spans="1:5">
      <c r="A49" s="16"/>
      <c r="B49" s="28"/>
      <c r="C49" s="28"/>
      <c r="D49" s="28"/>
      <c r="E49" s="28"/>
    </row>
    <row r="50" spans="1:5">
      <c r="A50" s="16"/>
      <c r="B50" s="28"/>
      <c r="C50" s="28"/>
      <c r="D50" s="28"/>
      <c r="E50" s="28"/>
    </row>
    <row r="51" spans="1:5">
      <c r="A51" s="16"/>
      <c r="B51" s="28"/>
      <c r="C51" s="28"/>
      <c r="D51" s="28"/>
      <c r="E51" s="28"/>
    </row>
    <row r="52" spans="1:5">
      <c r="A52" s="16"/>
      <c r="B52" s="28"/>
      <c r="C52" s="28"/>
      <c r="D52" s="28"/>
      <c r="E52" s="28"/>
    </row>
    <row r="53" spans="1:5">
      <c r="A53" s="16"/>
      <c r="B53" s="28"/>
      <c r="C53" s="28"/>
      <c r="D53" s="28"/>
      <c r="E53" s="28"/>
    </row>
    <row r="54" spans="1:5">
      <c r="A54" s="16"/>
      <c r="B54" s="28"/>
      <c r="C54" s="28"/>
      <c r="D54" s="28"/>
      <c r="E54" s="28"/>
    </row>
    <row r="55" spans="1:5">
      <c r="A55" s="16"/>
      <c r="B55" s="28"/>
      <c r="C55" s="28"/>
      <c r="D55" s="28"/>
      <c r="E55" s="28"/>
    </row>
    <row r="56" spans="1:5">
      <c r="A56" s="16"/>
      <c r="B56" s="28"/>
      <c r="C56" s="28"/>
      <c r="D56" s="28"/>
      <c r="E56" s="28"/>
    </row>
    <row r="57" spans="1:5">
      <c r="A57" s="16"/>
      <c r="B57" s="28"/>
      <c r="C57" s="28"/>
      <c r="D57" s="28"/>
      <c r="E57" s="28"/>
    </row>
    <row r="58" spans="1:5">
      <c r="A58" s="16"/>
      <c r="B58" s="28"/>
      <c r="C58" s="28"/>
      <c r="D58" s="28"/>
      <c r="E58" s="28"/>
    </row>
    <row r="59" spans="1:5">
      <c r="A59" s="16"/>
      <c r="B59" s="28"/>
      <c r="C59" s="28"/>
      <c r="D59" s="28"/>
      <c r="E59" s="28"/>
    </row>
    <row r="60" spans="1:5">
      <c r="A60" s="16"/>
      <c r="B60" s="28"/>
      <c r="C60" s="28"/>
      <c r="D60" s="28"/>
      <c r="E60" s="28"/>
    </row>
    <row r="61" spans="1:5">
      <c r="A61" s="16"/>
      <c r="B61" s="28"/>
      <c r="C61" s="28"/>
      <c r="D61" s="28"/>
      <c r="E61" s="28"/>
    </row>
    <row r="62" spans="1:5">
      <c r="A62" s="16"/>
      <c r="B62" s="28"/>
      <c r="C62" s="28"/>
      <c r="D62" s="28"/>
      <c r="E62" s="28"/>
    </row>
    <row r="63" spans="1:5">
      <c r="A63" s="16"/>
      <c r="B63" s="28"/>
      <c r="C63" s="28"/>
      <c r="D63" s="28"/>
      <c r="E63" s="28"/>
    </row>
    <row r="64" spans="1:5">
      <c r="A64" s="16"/>
      <c r="B64" s="28"/>
      <c r="C64" s="28"/>
      <c r="D64" s="28"/>
      <c r="E64" s="28"/>
    </row>
    <row r="65" spans="1:5">
      <c r="A65" s="16"/>
      <c r="B65" s="28"/>
      <c r="C65" s="28"/>
      <c r="D65" s="28"/>
      <c r="E65" s="28"/>
    </row>
    <row r="66" spans="1:5">
      <c r="A66" s="16"/>
      <c r="B66" s="28"/>
      <c r="C66" s="28"/>
      <c r="D66" s="28"/>
      <c r="E66" s="28"/>
    </row>
    <row r="67" spans="1:5">
      <c r="A67" s="16"/>
      <c r="B67" s="28"/>
      <c r="C67" s="28"/>
      <c r="D67" s="28"/>
      <c r="E67" s="28"/>
    </row>
    <row r="68" spans="1:5">
      <c r="A68" s="16"/>
      <c r="B68" s="28"/>
      <c r="C68" s="28"/>
      <c r="D68" s="28"/>
      <c r="E68" s="28"/>
    </row>
    <row r="69" spans="1:5">
      <c r="A69" s="16"/>
      <c r="B69" s="28"/>
      <c r="C69" s="28"/>
      <c r="D69" s="28"/>
      <c r="E69" s="28"/>
    </row>
    <row r="70" spans="1:5">
      <c r="A70" s="16"/>
      <c r="B70" s="28"/>
      <c r="C70" s="28"/>
      <c r="D70" s="28"/>
      <c r="E70" s="28"/>
    </row>
    <row r="71" spans="1:5">
      <c r="A71" s="16"/>
      <c r="B71" s="28"/>
      <c r="C71" s="28"/>
      <c r="D71" s="28"/>
      <c r="E71" s="28"/>
    </row>
    <row r="72" spans="1:5">
      <c r="A72" s="16"/>
      <c r="B72" s="28"/>
      <c r="C72" s="28"/>
      <c r="D72" s="28"/>
      <c r="E72" s="28"/>
    </row>
    <row r="73" spans="1:5">
      <c r="A73" s="16"/>
      <c r="B73" s="28"/>
      <c r="C73" s="28"/>
      <c r="D73" s="28"/>
      <c r="E73" s="28"/>
    </row>
    <row r="74" spans="1:5">
      <c r="A74" s="16"/>
      <c r="B74" s="28"/>
      <c r="C74" s="28"/>
      <c r="D74" s="28"/>
      <c r="E74" s="28"/>
    </row>
    <row r="75" spans="1:5">
      <c r="A75" s="16"/>
      <c r="B75" s="28"/>
      <c r="C75" s="28"/>
      <c r="D75" s="28"/>
      <c r="E75" s="28"/>
    </row>
    <row r="76" spans="1:5">
      <c r="A76" s="16"/>
      <c r="B76" s="28"/>
      <c r="C76" s="28"/>
      <c r="D76" s="28"/>
      <c r="E76" s="28"/>
    </row>
    <row r="77" spans="1:5">
      <c r="A77" s="16"/>
      <c r="B77" s="28"/>
      <c r="C77" s="28"/>
      <c r="D77" s="28"/>
      <c r="E77" s="28"/>
    </row>
    <row r="78" spans="1:5">
      <c r="A78" s="16"/>
      <c r="B78" s="28"/>
      <c r="C78" s="28"/>
      <c r="D78" s="28"/>
      <c r="E78" s="28"/>
    </row>
    <row r="79" spans="1:5">
      <c r="A79" s="16"/>
      <c r="B79" s="28"/>
      <c r="C79" s="28"/>
      <c r="D79" s="28"/>
      <c r="E79" s="28"/>
    </row>
    <row r="80" spans="1:5">
      <c r="A80" s="16"/>
      <c r="B80" s="28"/>
      <c r="C80" s="28"/>
      <c r="D80" s="28"/>
      <c r="E80" s="28"/>
    </row>
    <row r="81" spans="1:5">
      <c r="A81" s="16"/>
      <c r="B81" s="28"/>
      <c r="C81" s="28"/>
      <c r="D81" s="28"/>
      <c r="E81" s="28"/>
    </row>
    <row r="82" spans="1:5">
      <c r="A82" s="16"/>
      <c r="B82" s="28"/>
      <c r="C82" s="28"/>
      <c r="D82" s="28"/>
      <c r="E82" s="28"/>
    </row>
    <row r="83" spans="1:5">
      <c r="A83" s="16"/>
      <c r="B83" s="28"/>
      <c r="C83" s="28"/>
      <c r="D83" s="28"/>
      <c r="E83" s="28"/>
    </row>
    <row r="84" spans="1:5">
      <c r="A84" s="16"/>
      <c r="B84" s="28"/>
      <c r="C84" s="28"/>
      <c r="D84" s="28"/>
      <c r="E84" s="28"/>
    </row>
    <row r="85" spans="1:5">
      <c r="A85" s="16"/>
      <c r="B85" s="28"/>
      <c r="C85" s="28"/>
      <c r="D85" s="28"/>
      <c r="E85" s="28"/>
    </row>
    <row r="86" spans="1:5">
      <c r="A86" s="16"/>
      <c r="B86" s="28"/>
      <c r="C86" s="28"/>
      <c r="D86" s="28"/>
      <c r="E86" s="28"/>
    </row>
    <row r="87" spans="1:5">
      <c r="A87" s="16"/>
      <c r="B87" s="28"/>
      <c r="C87" s="28"/>
      <c r="D87" s="28"/>
      <c r="E87" s="28"/>
    </row>
    <row r="88" spans="1:5">
      <c r="A88" s="16"/>
      <c r="B88" s="28"/>
      <c r="C88" s="28"/>
      <c r="D88" s="28"/>
      <c r="E88" s="28"/>
    </row>
    <row r="89" spans="1:5">
      <c r="A89" s="16"/>
      <c r="B89" s="28"/>
      <c r="C89" s="28"/>
      <c r="D89" s="28"/>
      <c r="E89" s="28"/>
    </row>
    <row r="90" spans="1:5">
      <c r="A90" s="16"/>
      <c r="B90" s="28"/>
      <c r="C90" s="28"/>
      <c r="D90" s="28"/>
      <c r="E90" s="28"/>
    </row>
    <row r="91" spans="1:5">
      <c r="A91" s="16"/>
      <c r="B91" s="28"/>
      <c r="C91" s="28"/>
      <c r="D91" s="28"/>
      <c r="E91" s="28"/>
    </row>
    <row r="92" spans="1:5">
      <c r="A92" s="16"/>
      <c r="B92" s="28"/>
      <c r="C92" s="28"/>
      <c r="D92" s="28"/>
      <c r="E92" s="28"/>
    </row>
    <row r="93" spans="1:5">
      <c r="A93" s="16"/>
      <c r="B93" s="28"/>
      <c r="C93" s="28"/>
      <c r="D93" s="28"/>
      <c r="E93" s="28"/>
    </row>
    <row r="94" spans="1:5">
      <c r="A94" s="16"/>
      <c r="B94" s="28"/>
      <c r="C94" s="28"/>
      <c r="D94" s="28"/>
      <c r="E94" s="28"/>
    </row>
    <row r="95" spans="1:5">
      <c r="A95" s="16"/>
      <c r="B95" s="28"/>
      <c r="C95" s="28"/>
      <c r="D95" s="28"/>
      <c r="E95" s="28"/>
    </row>
    <row r="96" spans="1:5">
      <c r="A96" s="16"/>
      <c r="B96" s="28"/>
      <c r="C96" s="28"/>
      <c r="D96" s="28"/>
      <c r="E96" s="28"/>
    </row>
    <row r="97" spans="1:5">
      <c r="A97" s="16"/>
      <c r="B97" s="28"/>
      <c r="C97" s="28"/>
      <c r="D97" s="28"/>
      <c r="E97" s="28"/>
    </row>
    <row r="98" spans="1:5">
      <c r="A98" s="16"/>
      <c r="B98" s="28"/>
      <c r="C98" s="28"/>
      <c r="D98" s="28"/>
      <c r="E98" s="28"/>
    </row>
    <row r="99" spans="1:5">
      <c r="A99" s="16"/>
      <c r="B99" s="28"/>
      <c r="C99" s="28"/>
      <c r="D99" s="28"/>
      <c r="E99" s="28"/>
    </row>
    <row r="100" spans="1:5">
      <c r="A100" s="16"/>
      <c r="B100" s="28"/>
      <c r="C100" s="28"/>
      <c r="D100" s="28"/>
      <c r="E100" s="28"/>
    </row>
    <row r="101" spans="1:5">
      <c r="A101" s="16"/>
      <c r="B101" s="28"/>
      <c r="C101" s="28"/>
      <c r="D101" s="28"/>
      <c r="E101" s="28"/>
    </row>
    <row r="102" spans="1:5">
      <c r="A102" s="16"/>
      <c r="B102" s="28"/>
      <c r="C102" s="28"/>
      <c r="D102" s="28"/>
      <c r="E102" s="28"/>
    </row>
    <row r="103" spans="1:5">
      <c r="A103" s="16"/>
      <c r="B103" s="28"/>
      <c r="C103" s="28"/>
      <c r="D103" s="28"/>
      <c r="E103" s="28"/>
    </row>
    <row r="104" spans="1:5">
      <c r="A104" s="16"/>
      <c r="B104" s="28"/>
      <c r="C104" s="28"/>
      <c r="D104" s="28"/>
      <c r="E104" s="28"/>
    </row>
    <row r="105" spans="1:5">
      <c r="A105" s="16"/>
      <c r="B105" s="28"/>
      <c r="C105" s="28"/>
      <c r="D105" s="28"/>
      <c r="E105" s="28"/>
    </row>
    <row r="106" spans="1:5">
      <c r="A106" s="16"/>
      <c r="B106" s="28"/>
      <c r="C106" s="28"/>
      <c r="D106" s="28"/>
      <c r="E106" s="28"/>
    </row>
    <row r="107" spans="1:5">
      <c r="A107" s="16"/>
      <c r="B107" s="28"/>
      <c r="C107" s="28"/>
      <c r="D107" s="28"/>
      <c r="E107" s="28"/>
    </row>
    <row r="108" spans="1:5">
      <c r="A108" s="16"/>
      <c r="B108" s="28"/>
      <c r="C108" s="28"/>
      <c r="D108" s="28"/>
      <c r="E108" s="28"/>
    </row>
    <row r="109" spans="1:5">
      <c r="A109" s="16"/>
      <c r="B109" s="28"/>
      <c r="C109" s="28"/>
      <c r="D109" s="28"/>
      <c r="E109" s="28"/>
    </row>
    <row r="110" spans="1:5">
      <c r="A110" s="16"/>
      <c r="B110" s="28"/>
      <c r="C110" s="28"/>
      <c r="D110" s="28"/>
      <c r="E110" s="28"/>
    </row>
    <row r="111" spans="1:5">
      <c r="A111" s="16"/>
      <c r="B111" s="28"/>
      <c r="C111" s="28"/>
      <c r="D111" s="28"/>
      <c r="E111" s="28"/>
    </row>
    <row r="112" spans="1:5">
      <c r="A112" s="16"/>
      <c r="B112" s="28"/>
      <c r="C112" s="28"/>
      <c r="D112" s="28"/>
      <c r="E112" s="28"/>
    </row>
    <row r="113" spans="1:5">
      <c r="A113" s="16"/>
      <c r="B113" s="28"/>
      <c r="C113" s="28"/>
      <c r="D113" s="28"/>
      <c r="E113" s="28"/>
    </row>
    <row r="114" spans="1:5">
      <c r="A114" s="16"/>
      <c r="B114" s="28"/>
      <c r="C114" s="28"/>
      <c r="D114" s="28"/>
      <c r="E114" s="28"/>
    </row>
    <row r="115" spans="1:5">
      <c r="A115" s="16"/>
      <c r="B115" s="28"/>
      <c r="C115" s="28"/>
      <c r="D115" s="28"/>
      <c r="E115" s="28"/>
    </row>
    <row r="116" spans="1:5">
      <c r="A116" s="16"/>
      <c r="B116" s="28"/>
      <c r="C116" s="28"/>
      <c r="D116" s="28"/>
      <c r="E116" s="28"/>
    </row>
    <row r="117" spans="1:5">
      <c r="A117" s="16"/>
      <c r="B117" s="28"/>
      <c r="C117" s="28"/>
      <c r="D117" s="28"/>
      <c r="E117" s="28"/>
    </row>
    <row r="118" spans="1:5">
      <c r="A118" s="16"/>
      <c r="B118" s="28"/>
      <c r="C118" s="28"/>
      <c r="D118" s="28"/>
      <c r="E118" s="28"/>
    </row>
    <row r="119" spans="1:5">
      <c r="A119" s="16"/>
      <c r="B119" s="28"/>
      <c r="C119" s="28"/>
      <c r="D119" s="28"/>
      <c r="E119" s="28"/>
    </row>
    <row r="120" spans="1:5">
      <c r="A120" s="16"/>
      <c r="B120" s="28"/>
      <c r="C120" s="28"/>
      <c r="D120" s="28"/>
      <c r="E120" s="28"/>
    </row>
    <row r="121" spans="1:5">
      <c r="A121" s="16"/>
      <c r="B121" s="28"/>
      <c r="C121" s="28"/>
      <c r="D121" s="28"/>
      <c r="E121" s="28"/>
    </row>
    <row r="122" spans="1:5">
      <c r="A122" s="16"/>
      <c r="B122" s="28"/>
      <c r="C122" s="28"/>
      <c r="D122" s="28"/>
      <c r="E122" s="28"/>
    </row>
    <row r="123" spans="1:5">
      <c r="A123" s="16"/>
      <c r="B123" s="28"/>
      <c r="C123" s="28"/>
      <c r="D123" s="28"/>
      <c r="E123" s="28"/>
    </row>
    <row r="124" spans="1:5">
      <c r="A124" s="16"/>
      <c r="B124" s="28"/>
      <c r="C124" s="28"/>
      <c r="D124" s="28"/>
      <c r="E124" s="28"/>
    </row>
    <row r="125" spans="1:5">
      <c r="A125" s="16"/>
      <c r="B125" s="28"/>
      <c r="C125" s="28"/>
      <c r="D125" s="28"/>
      <c r="E125" s="28"/>
    </row>
    <row r="126" spans="1:5">
      <c r="A126" s="16"/>
      <c r="B126" s="28"/>
      <c r="C126" s="28"/>
      <c r="D126" s="28"/>
      <c r="E126" s="28"/>
    </row>
    <row r="127" spans="1:5">
      <c r="A127" s="16"/>
      <c r="B127" s="28"/>
      <c r="C127" s="28"/>
      <c r="D127" s="28"/>
      <c r="E127" s="28"/>
    </row>
    <row r="128" spans="1:5">
      <c r="A128" s="16"/>
      <c r="B128" s="28"/>
      <c r="C128" s="28"/>
      <c r="D128" s="28"/>
      <c r="E128" s="28"/>
    </row>
    <row r="129" spans="1:5">
      <c r="A129" s="16"/>
      <c r="B129" s="28"/>
      <c r="C129" s="28"/>
      <c r="D129" s="28"/>
      <c r="E129" s="28"/>
    </row>
    <row r="130" spans="1:5">
      <c r="A130" s="16"/>
      <c r="B130" s="28"/>
      <c r="C130" s="28"/>
      <c r="D130" s="28"/>
      <c r="E130" s="28"/>
    </row>
    <row r="131" spans="1:5">
      <c r="A131" s="16"/>
      <c r="B131" s="28"/>
      <c r="C131" s="28"/>
      <c r="D131" s="28"/>
      <c r="E131" s="28"/>
    </row>
    <row r="132" spans="1:5">
      <c r="A132" s="16"/>
      <c r="B132" s="28"/>
      <c r="C132" s="28"/>
      <c r="D132" s="28"/>
      <c r="E132" s="28"/>
    </row>
    <row r="133" spans="1:5">
      <c r="A133" s="16"/>
      <c r="B133" s="28"/>
      <c r="C133" s="28"/>
      <c r="D133" s="28"/>
      <c r="E133" s="28"/>
    </row>
    <row r="134" spans="1:5">
      <c r="A134" s="16"/>
      <c r="B134" s="28"/>
      <c r="C134" s="28"/>
      <c r="D134" s="28"/>
      <c r="E134" s="28"/>
    </row>
    <row r="135" spans="1:5">
      <c r="A135" s="16"/>
      <c r="B135" s="28"/>
      <c r="C135" s="28"/>
      <c r="D135" s="28"/>
      <c r="E135" s="28"/>
    </row>
    <row r="136" spans="1:5">
      <c r="A136" s="16"/>
      <c r="B136" s="28"/>
      <c r="C136" s="28"/>
      <c r="D136" s="28"/>
      <c r="E136" s="28"/>
    </row>
    <row r="137" spans="1:5">
      <c r="A137" s="16"/>
      <c r="B137" s="28"/>
      <c r="C137" s="28"/>
      <c r="D137" s="28"/>
      <c r="E137" s="28"/>
    </row>
    <row r="138" spans="1:5">
      <c r="A138" s="16"/>
      <c r="B138" s="28"/>
      <c r="C138" s="28"/>
      <c r="D138" s="28"/>
      <c r="E138" s="28"/>
    </row>
    <row r="139" spans="1:5">
      <c r="A139" s="16"/>
      <c r="B139" s="28"/>
      <c r="C139" s="28"/>
      <c r="D139" s="28"/>
      <c r="E139" s="28"/>
    </row>
    <row r="140" spans="1:5">
      <c r="A140" s="16"/>
      <c r="B140" s="28"/>
      <c r="C140" s="28"/>
      <c r="D140" s="28"/>
      <c r="E140" s="28"/>
    </row>
    <row r="141" spans="1:5">
      <c r="A141" s="16"/>
      <c r="B141" s="28"/>
      <c r="C141" s="28"/>
      <c r="D141" s="28"/>
      <c r="E141" s="28"/>
    </row>
    <row r="142" spans="1:5">
      <c r="A142" s="16"/>
      <c r="B142" s="28"/>
      <c r="C142" s="28"/>
      <c r="D142" s="28"/>
      <c r="E142" s="28"/>
    </row>
    <row r="143" spans="1:5">
      <c r="A143" s="16"/>
      <c r="B143" s="28"/>
      <c r="C143" s="28"/>
      <c r="D143" s="28"/>
      <c r="E143" s="28"/>
    </row>
    <row r="144" spans="1:5">
      <c r="A144" s="16"/>
      <c r="B144" s="28"/>
      <c r="C144" s="28"/>
      <c r="D144" s="28"/>
      <c r="E144" s="28"/>
    </row>
    <row r="145" spans="1:5">
      <c r="A145" s="16"/>
      <c r="B145" s="28"/>
      <c r="C145" s="28"/>
      <c r="D145" s="28"/>
      <c r="E145" s="28"/>
    </row>
    <row r="146" spans="1:5">
      <c r="A146" s="16"/>
      <c r="B146" s="28"/>
      <c r="C146" s="28"/>
      <c r="D146" s="28"/>
      <c r="E146" s="28"/>
    </row>
    <row r="147" spans="1:5">
      <c r="A147" s="16"/>
      <c r="B147" s="28"/>
      <c r="C147" s="28"/>
      <c r="D147" s="28"/>
      <c r="E147" s="28"/>
    </row>
    <row r="148" spans="1:5">
      <c r="A148" s="16"/>
      <c r="B148" s="28"/>
      <c r="C148" s="28"/>
      <c r="D148" s="28"/>
      <c r="E148" s="28"/>
    </row>
    <row r="149" spans="1:5">
      <c r="A149" s="16"/>
      <c r="B149" s="28"/>
      <c r="C149" s="28"/>
      <c r="D149" s="28"/>
      <c r="E149" s="28"/>
    </row>
    <row r="150" spans="1:5">
      <c r="A150" s="24" t="s">
        <v>8</v>
      </c>
      <c r="B150" s="27"/>
      <c r="C150" s="27"/>
      <c r="D150" s="27"/>
      <c r="E150" s="27"/>
    </row>
    <row r="151" spans="1:5">
      <c r="A151" s="24" t="s">
        <v>8</v>
      </c>
      <c r="B151" s="27"/>
      <c r="C151" s="27"/>
      <c r="D151" s="27"/>
      <c r="E151" s="27"/>
    </row>
    <row r="152" spans="1:5">
      <c r="A152" s="24" t="s">
        <v>14</v>
      </c>
      <c r="B152" s="27"/>
      <c r="C152" s="27"/>
      <c r="D152" s="27"/>
      <c r="E152" s="27"/>
    </row>
    <row r="153" spans="1:5">
      <c r="A153" s="24" t="s">
        <v>14</v>
      </c>
      <c r="B153" s="27"/>
      <c r="C153" s="27"/>
      <c r="D153" s="27"/>
      <c r="E153" s="27"/>
    </row>
    <row r="154" spans="1:5">
      <c r="A154" s="24" t="s">
        <v>14</v>
      </c>
      <c r="B154" s="27"/>
      <c r="C154" s="27"/>
      <c r="D154" s="27"/>
      <c r="E154" s="27"/>
    </row>
    <row r="155" spans="1:5">
      <c r="A155" s="24" t="s">
        <v>14</v>
      </c>
      <c r="B155" s="27"/>
      <c r="C155" s="27"/>
      <c r="D155" s="27"/>
      <c r="E155" s="27"/>
    </row>
    <row r="156" spans="1:5">
      <c r="A156" s="24" t="s">
        <v>14</v>
      </c>
      <c r="B156" s="27"/>
      <c r="C156" s="27"/>
      <c r="D156" s="27"/>
      <c r="E156" s="27"/>
    </row>
    <row r="157" spans="1:5">
      <c r="A157" s="24" t="s">
        <v>14</v>
      </c>
      <c r="B157" s="27"/>
      <c r="C157" s="27"/>
      <c r="D157" s="27"/>
      <c r="E157" s="27"/>
    </row>
    <row r="158" spans="1:5">
      <c r="A158" s="24" t="s">
        <v>14</v>
      </c>
      <c r="B158" s="27"/>
      <c r="C158" s="27"/>
      <c r="D158" s="27"/>
      <c r="E158" s="27"/>
    </row>
    <row r="159" spans="1:5">
      <c r="A159" s="24" t="s">
        <v>14</v>
      </c>
      <c r="B159" s="27"/>
      <c r="C159" s="27"/>
      <c r="D159" s="27"/>
      <c r="E159" s="27"/>
    </row>
    <row r="160" spans="1:5">
      <c r="A160" s="24" t="s">
        <v>14</v>
      </c>
      <c r="B160" s="27"/>
      <c r="C160" s="27"/>
      <c r="D160" s="27"/>
      <c r="E160" s="27"/>
    </row>
    <row r="161" spans="1:5">
      <c r="A161" s="24" t="s">
        <v>14</v>
      </c>
      <c r="B161" s="27"/>
      <c r="C161" s="27"/>
      <c r="D161" s="27"/>
      <c r="E161" s="27"/>
    </row>
    <row r="162" spans="1:5">
      <c r="A162" s="24" t="s">
        <v>14</v>
      </c>
      <c r="B162" s="27"/>
      <c r="C162" s="27"/>
      <c r="D162" s="27"/>
      <c r="E162" s="27"/>
    </row>
    <row r="163" spans="1:5">
      <c r="A163" s="24" t="s">
        <v>14</v>
      </c>
      <c r="B163" s="27"/>
      <c r="C163" s="27"/>
      <c r="D163" s="27"/>
      <c r="E163" s="27"/>
    </row>
    <row r="164" spans="1:5">
      <c r="A164" s="24" t="s">
        <v>14</v>
      </c>
      <c r="B164" s="27"/>
      <c r="C164" s="27"/>
      <c r="D164" s="27"/>
      <c r="E164" s="27"/>
    </row>
    <row r="165" spans="1:5">
      <c r="A165" s="24" t="s">
        <v>14</v>
      </c>
      <c r="B165" s="27"/>
      <c r="C165" s="27"/>
      <c r="D165" s="27"/>
      <c r="E165" s="27"/>
    </row>
    <row r="166" spans="1:5">
      <c r="A166" s="24" t="s">
        <v>14</v>
      </c>
      <c r="B166" s="27"/>
      <c r="C166" s="27"/>
      <c r="D166" s="27"/>
      <c r="E166" s="27"/>
    </row>
    <row r="167" spans="1:5">
      <c r="A167" s="24" t="s">
        <v>14</v>
      </c>
      <c r="B167" s="27"/>
      <c r="C167" s="27"/>
      <c r="D167" s="27"/>
      <c r="E167" s="27"/>
    </row>
    <row r="168" spans="1:5">
      <c r="A168" s="24" t="s">
        <v>14</v>
      </c>
      <c r="B168" s="27"/>
      <c r="C168" s="27"/>
      <c r="D168" s="27"/>
      <c r="E168" s="27"/>
    </row>
    <row r="169" spans="1:5">
      <c r="A169" s="24" t="s">
        <v>14</v>
      </c>
      <c r="B169" s="27"/>
      <c r="C169" s="27"/>
      <c r="D169" s="27"/>
      <c r="E169" s="27"/>
    </row>
    <row r="170" spans="1:5">
      <c r="A170" s="24" t="s">
        <v>14</v>
      </c>
      <c r="B170" s="27"/>
      <c r="C170" s="27"/>
      <c r="D170" s="27"/>
      <c r="E170" s="27"/>
    </row>
    <row r="171" spans="1:5">
      <c r="A171" s="24" t="s">
        <v>14</v>
      </c>
      <c r="B171" s="27"/>
      <c r="C171" s="27"/>
      <c r="D171" s="27"/>
      <c r="E171" s="27"/>
    </row>
    <row r="172" spans="1:5">
      <c r="A172" s="24" t="s">
        <v>14</v>
      </c>
      <c r="B172" s="27"/>
      <c r="C172" s="27"/>
      <c r="D172" s="27"/>
      <c r="E172" s="27"/>
    </row>
    <row r="173" spans="1:5">
      <c r="A173" s="24" t="s">
        <v>14</v>
      </c>
      <c r="B173" s="27"/>
      <c r="C173" s="27"/>
      <c r="D173" s="27"/>
      <c r="E173" s="27"/>
    </row>
    <row r="174" spans="1:5">
      <c r="A174" s="24" t="s">
        <v>14</v>
      </c>
      <c r="B174" s="27"/>
      <c r="C174" s="27"/>
      <c r="D174" s="27"/>
      <c r="E174" s="27"/>
    </row>
    <row r="175" spans="1:5">
      <c r="A175" s="24" t="s">
        <v>14</v>
      </c>
      <c r="B175" s="27"/>
      <c r="C175" s="27"/>
      <c r="D175" s="27"/>
      <c r="E175" s="27"/>
    </row>
    <row r="176" spans="1:5">
      <c r="A176" s="24" t="s">
        <v>14</v>
      </c>
      <c r="B176" s="27"/>
      <c r="C176" s="27"/>
      <c r="D176" s="27"/>
      <c r="E176" s="27"/>
    </row>
    <row r="177" spans="1:5">
      <c r="A177" s="24" t="s">
        <v>14</v>
      </c>
      <c r="B177" s="27"/>
      <c r="C177" s="27"/>
      <c r="D177" s="27"/>
      <c r="E177" s="27"/>
    </row>
    <row r="178" spans="1:5">
      <c r="A178" s="24" t="s">
        <v>14</v>
      </c>
      <c r="B178" s="27"/>
      <c r="C178" s="27"/>
      <c r="D178" s="27"/>
      <c r="E178" s="27"/>
    </row>
    <row r="179" spans="1:5">
      <c r="A179" s="24" t="s">
        <v>14</v>
      </c>
      <c r="B179" s="27"/>
      <c r="C179" s="27"/>
      <c r="D179" s="27"/>
      <c r="E179" s="27"/>
    </row>
    <row r="180" spans="1:5">
      <c r="A180" s="24" t="s">
        <v>14</v>
      </c>
      <c r="B180" s="27"/>
      <c r="C180" s="27"/>
      <c r="D180" s="27"/>
      <c r="E180" s="27"/>
    </row>
    <row r="181" spans="1:5">
      <c r="A181" s="24" t="s">
        <v>14</v>
      </c>
      <c r="B181" s="27"/>
      <c r="C181" s="27"/>
      <c r="D181" s="27"/>
      <c r="E181" s="27"/>
    </row>
    <row r="182" spans="1:5">
      <c r="A182" s="24" t="s">
        <v>14</v>
      </c>
      <c r="B182" s="27"/>
      <c r="C182" s="27"/>
      <c r="D182" s="27"/>
      <c r="E182" s="27"/>
    </row>
    <row r="183" spans="1:5">
      <c r="A183" s="24" t="s">
        <v>14</v>
      </c>
      <c r="B183" s="27"/>
      <c r="C183" s="27"/>
      <c r="D183" s="27"/>
      <c r="E183" s="27"/>
    </row>
    <row r="184" spans="1:5">
      <c r="A184" s="24" t="s">
        <v>14</v>
      </c>
      <c r="B184" s="27"/>
      <c r="C184" s="27"/>
      <c r="D184" s="27"/>
      <c r="E184" s="27"/>
    </row>
    <row r="185" spans="1:5">
      <c r="A185" s="24" t="s">
        <v>14</v>
      </c>
      <c r="B185" s="27"/>
      <c r="C185" s="27"/>
      <c r="D185" s="27"/>
      <c r="E185" s="27"/>
    </row>
    <row r="186" spans="1:5">
      <c r="A186" s="24" t="s">
        <v>14</v>
      </c>
      <c r="B186" s="27"/>
      <c r="C186" s="27"/>
      <c r="D186" s="27"/>
      <c r="E186" s="27"/>
    </row>
    <row r="187" spans="1:5">
      <c r="A187" s="24" t="s">
        <v>14</v>
      </c>
      <c r="B187" s="27"/>
      <c r="C187" s="27"/>
      <c r="D187" s="27"/>
      <c r="E187" s="27"/>
    </row>
    <row r="188" spans="1:5">
      <c r="A188" s="24" t="s">
        <v>14</v>
      </c>
      <c r="B188" s="27"/>
      <c r="C188" s="27"/>
      <c r="D188" s="27"/>
      <c r="E188" s="27"/>
    </row>
    <row r="189" spans="1:5">
      <c r="A189" s="24" t="s">
        <v>14</v>
      </c>
      <c r="B189" s="27"/>
      <c r="C189" s="27"/>
      <c r="D189" s="27"/>
      <c r="E189" s="27"/>
    </row>
    <row r="190" spans="1:5">
      <c r="A190" s="24" t="s">
        <v>14</v>
      </c>
      <c r="B190" s="27"/>
      <c r="C190" s="27"/>
      <c r="D190" s="27"/>
      <c r="E190" s="27"/>
    </row>
    <row r="191" spans="1:5">
      <c r="A191" s="24" t="s">
        <v>14</v>
      </c>
      <c r="B191" s="27"/>
      <c r="C191" s="27"/>
      <c r="D191" s="27"/>
      <c r="E191" s="27"/>
    </row>
    <row r="192" spans="1:5">
      <c r="A192" s="24" t="s">
        <v>14</v>
      </c>
      <c r="B192" s="27"/>
      <c r="C192" s="27"/>
      <c r="D192" s="27"/>
      <c r="E192" s="27"/>
    </row>
    <row r="193" spans="1:1">
      <c r="A193" s="23" t="s">
        <v>14</v>
      </c>
    </row>
    <row r="194" spans="1:1">
      <c r="A194" s="23" t="s">
        <v>14</v>
      </c>
    </row>
    <row r="195" spans="1:1">
      <c r="A195" s="23" t="s">
        <v>14</v>
      </c>
    </row>
    <row r="196" spans="1:1">
      <c r="A196" s="23" t="s">
        <v>14</v>
      </c>
    </row>
    <row r="197" spans="1:1">
      <c r="A197" s="23" t="s">
        <v>14</v>
      </c>
    </row>
    <row r="198" spans="1:1">
      <c r="A198" s="23" t="s">
        <v>14</v>
      </c>
    </row>
    <row r="199" spans="1:1">
      <c r="A199" s="23" t="s">
        <v>14</v>
      </c>
    </row>
    <row r="200" spans="1:1">
      <c r="A200" s="23" t="s">
        <v>14</v>
      </c>
    </row>
    <row r="201" spans="1:1">
      <c r="A201" s="23" t="s">
        <v>14</v>
      </c>
    </row>
    <row r="202" spans="1:1">
      <c r="A202" s="23" t="s">
        <v>14</v>
      </c>
    </row>
    <row r="203" spans="1:1">
      <c r="A203" s="23" t="s">
        <v>14</v>
      </c>
    </row>
    <row r="204" spans="1:1">
      <c r="A204" s="23" t="s">
        <v>14</v>
      </c>
    </row>
    <row r="205" spans="1:1">
      <c r="A205" s="23" t="s">
        <v>14</v>
      </c>
    </row>
    <row r="206" spans="1:1">
      <c r="A206" s="23" t="s">
        <v>14</v>
      </c>
    </row>
    <row r="207" spans="1:1">
      <c r="A207" s="23" t="s">
        <v>14</v>
      </c>
    </row>
    <row r="208" spans="1:1">
      <c r="A208" s="23" t="s">
        <v>14</v>
      </c>
    </row>
    <row r="209" spans="1:1">
      <c r="A209" s="23" t="s">
        <v>14</v>
      </c>
    </row>
    <row r="210" spans="1:1">
      <c r="A210" s="23" t="s">
        <v>14</v>
      </c>
    </row>
    <row r="211" spans="1:1">
      <c r="A211" s="23" t="s">
        <v>14</v>
      </c>
    </row>
    <row r="212" spans="1:1">
      <c r="A212" s="23" t="s">
        <v>14</v>
      </c>
    </row>
    <row r="213" spans="1:1">
      <c r="A213" s="23" t="s">
        <v>14</v>
      </c>
    </row>
    <row r="214" spans="1:1">
      <c r="A214" s="23" t="s">
        <v>14</v>
      </c>
    </row>
    <row r="215" spans="1:1">
      <c r="A215" s="23" t="s">
        <v>14</v>
      </c>
    </row>
    <row r="216" spans="1:1">
      <c r="A216" s="23" t="s">
        <v>14</v>
      </c>
    </row>
    <row r="217" spans="1:1">
      <c r="A217" s="23" t="s">
        <v>14</v>
      </c>
    </row>
    <row r="218" spans="1:1">
      <c r="A218" s="23" t="s">
        <v>14</v>
      </c>
    </row>
    <row r="219" spans="1:1">
      <c r="A219" s="23" t="s">
        <v>14</v>
      </c>
    </row>
    <row r="220" spans="1:1">
      <c r="A220" s="23" t="s">
        <v>14</v>
      </c>
    </row>
    <row r="221" spans="1:1">
      <c r="A221" s="23" t="s">
        <v>14</v>
      </c>
    </row>
    <row r="222" spans="1:1">
      <c r="A222" s="23" t="s">
        <v>14</v>
      </c>
    </row>
    <row r="223" spans="1:1">
      <c r="A223" s="23" t="s">
        <v>14</v>
      </c>
    </row>
    <row r="224" spans="1:1">
      <c r="A224" s="23" t="s">
        <v>14</v>
      </c>
    </row>
    <row r="225" spans="1:1">
      <c r="A225" s="23" t="s">
        <v>14</v>
      </c>
    </row>
    <row r="226" spans="1:1">
      <c r="A226" s="23" t="s">
        <v>14</v>
      </c>
    </row>
    <row r="227" spans="1:1">
      <c r="A227" s="23" t="s">
        <v>14</v>
      </c>
    </row>
    <row r="228" spans="1:1">
      <c r="A228" s="23" t="s">
        <v>14</v>
      </c>
    </row>
    <row r="229" spans="1:1">
      <c r="A229" s="23" t="s">
        <v>14</v>
      </c>
    </row>
    <row r="230" spans="1:1">
      <c r="A230" s="23" t="s">
        <v>14</v>
      </c>
    </row>
    <row r="231" spans="1:1">
      <c r="A231" s="23" t="s">
        <v>14</v>
      </c>
    </row>
    <row r="232" spans="1:1">
      <c r="A232" s="23" t="s">
        <v>14</v>
      </c>
    </row>
    <row r="233" spans="1:1">
      <c r="A233" s="23" t="s">
        <v>14</v>
      </c>
    </row>
    <row r="234" spans="1:1">
      <c r="A234" s="23" t="s">
        <v>14</v>
      </c>
    </row>
    <row r="235" spans="1:1">
      <c r="A235" s="23" t="s">
        <v>14</v>
      </c>
    </row>
    <row r="236" spans="1:1">
      <c r="A236" s="23" t="s">
        <v>14</v>
      </c>
    </row>
    <row r="237" spans="1:1">
      <c r="A237" s="23" t="s">
        <v>14</v>
      </c>
    </row>
    <row r="238" spans="1:1">
      <c r="A238" s="23" t="s">
        <v>14</v>
      </c>
    </row>
    <row r="239" spans="1:1">
      <c r="A239" s="23" t="s">
        <v>14</v>
      </c>
    </row>
    <row r="240" spans="1:1">
      <c r="A240" s="23" t="s">
        <v>14</v>
      </c>
    </row>
    <row r="241" spans="1:1">
      <c r="A241" s="23" t="s">
        <v>14</v>
      </c>
    </row>
    <row r="242" spans="1:1">
      <c r="A242" s="23" t="s">
        <v>14</v>
      </c>
    </row>
    <row r="243" spans="1:1">
      <c r="A243" s="23" t="s">
        <v>14</v>
      </c>
    </row>
    <row r="244" spans="1:1">
      <c r="A244" s="23" t="s">
        <v>14</v>
      </c>
    </row>
    <row r="245" spans="1:1">
      <c r="A245" s="23" t="s">
        <v>14</v>
      </c>
    </row>
    <row r="246" spans="1:1">
      <c r="A246" s="23" t="s">
        <v>14</v>
      </c>
    </row>
    <row r="247" spans="1:1">
      <c r="A247" s="23" t="s">
        <v>14</v>
      </c>
    </row>
    <row r="248" spans="1:1">
      <c r="A248" s="23" t="s">
        <v>14</v>
      </c>
    </row>
    <row r="249" spans="1:1">
      <c r="A249" s="23" t="s">
        <v>14</v>
      </c>
    </row>
    <row r="250" spans="1:1">
      <c r="A250" s="23" t="s">
        <v>14</v>
      </c>
    </row>
    <row r="251" spans="1:1">
      <c r="A251" s="23" t="s">
        <v>14</v>
      </c>
    </row>
    <row r="252" spans="1:1">
      <c r="A252" s="23" t="s">
        <v>14</v>
      </c>
    </row>
    <row r="253" spans="1:1">
      <c r="A253" s="23" t="s">
        <v>14</v>
      </c>
    </row>
    <row r="254" spans="1:1">
      <c r="A254" s="23" t="s">
        <v>14</v>
      </c>
    </row>
    <row r="255" spans="1:1">
      <c r="A255" s="23" t="s">
        <v>14</v>
      </c>
    </row>
    <row r="256" spans="1:1">
      <c r="A256" s="23" t="s">
        <v>14</v>
      </c>
    </row>
    <row r="257" spans="1:1">
      <c r="A257" s="23" t="s">
        <v>14</v>
      </c>
    </row>
    <row r="258" spans="1:1">
      <c r="A258" s="23" t="s">
        <v>14</v>
      </c>
    </row>
    <row r="259" spans="1:1">
      <c r="A259" s="23" t="s">
        <v>14</v>
      </c>
    </row>
    <row r="260" spans="1:1">
      <c r="A260" s="23" t="s">
        <v>14</v>
      </c>
    </row>
    <row r="261" spans="1:1">
      <c r="A261" s="23" t="s">
        <v>14</v>
      </c>
    </row>
    <row r="262" spans="1:1">
      <c r="A262" s="23" t="s">
        <v>14</v>
      </c>
    </row>
    <row r="263" spans="1:1">
      <c r="A263" s="23" t="s">
        <v>14</v>
      </c>
    </row>
    <row r="264" spans="1:1">
      <c r="A264" s="23" t="s">
        <v>14</v>
      </c>
    </row>
    <row r="265" spans="1:1">
      <c r="A265" s="23" t="s">
        <v>14</v>
      </c>
    </row>
    <row r="266" spans="1:1">
      <c r="A266" s="23" t="s">
        <v>14</v>
      </c>
    </row>
    <row r="267" spans="1:1">
      <c r="A267" s="23" t="s">
        <v>14</v>
      </c>
    </row>
    <row r="268" spans="1:1">
      <c r="A268" s="23" t="s">
        <v>14</v>
      </c>
    </row>
    <row r="269" spans="1:1">
      <c r="A269" s="23" t="s">
        <v>14</v>
      </c>
    </row>
    <row r="270" spans="1:1">
      <c r="A270" s="23" t="s">
        <v>14</v>
      </c>
    </row>
    <row r="271" spans="1:1">
      <c r="A271" s="23" t="s">
        <v>14</v>
      </c>
    </row>
    <row r="272" spans="1:1">
      <c r="A272" s="23" t="s">
        <v>14</v>
      </c>
    </row>
    <row r="273" spans="1:1">
      <c r="A273" s="23" t="s">
        <v>14</v>
      </c>
    </row>
    <row r="274" spans="1:1">
      <c r="A274" s="23" t="s">
        <v>14</v>
      </c>
    </row>
    <row r="275" spans="1:1">
      <c r="A275" s="23" t="s">
        <v>14</v>
      </c>
    </row>
    <row r="276" spans="1:1">
      <c r="A276" s="23" t="s">
        <v>14</v>
      </c>
    </row>
    <row r="277" spans="1:1">
      <c r="A277" s="23" t="s">
        <v>14</v>
      </c>
    </row>
    <row r="278" spans="1:1">
      <c r="A278" s="23" t="s">
        <v>14</v>
      </c>
    </row>
    <row r="279" spans="1:1">
      <c r="A279" s="23" t="s">
        <v>14</v>
      </c>
    </row>
    <row r="280" spans="1:1">
      <c r="A280" s="23" t="s">
        <v>14</v>
      </c>
    </row>
    <row r="281" spans="1:1">
      <c r="A281" s="23" t="s">
        <v>14</v>
      </c>
    </row>
    <row r="282" spans="1:1">
      <c r="A282" s="23" t="s">
        <v>14</v>
      </c>
    </row>
    <row r="283" spans="1:1">
      <c r="A283" s="23" t="s">
        <v>14</v>
      </c>
    </row>
    <row r="284" spans="1:1">
      <c r="A284" s="23" t="s">
        <v>14</v>
      </c>
    </row>
    <row r="285" spans="1:1">
      <c r="A285" s="23" t="s">
        <v>14</v>
      </c>
    </row>
    <row r="286" spans="1:1">
      <c r="A286" s="23" t="s">
        <v>14</v>
      </c>
    </row>
    <row r="287" spans="1:1">
      <c r="A287" s="23" t="s">
        <v>14</v>
      </c>
    </row>
    <row r="288" spans="1:1">
      <c r="A288" s="23" t="s">
        <v>14</v>
      </c>
    </row>
    <row r="289" spans="1:1">
      <c r="A289" s="23" t="s">
        <v>14</v>
      </c>
    </row>
    <row r="290" spans="1:1">
      <c r="A290" s="23" t="s">
        <v>14</v>
      </c>
    </row>
    <row r="291" spans="1:1">
      <c r="A291" s="23" t="s">
        <v>14</v>
      </c>
    </row>
    <row r="292" spans="1:1">
      <c r="A292" s="23" t="s">
        <v>14</v>
      </c>
    </row>
    <row r="293" spans="1:1">
      <c r="A293" s="23" t="s">
        <v>14</v>
      </c>
    </row>
    <row r="294" spans="1:1">
      <c r="A294" s="23" t="s">
        <v>14</v>
      </c>
    </row>
    <row r="295" spans="1:1">
      <c r="A295" s="23" t="s">
        <v>14</v>
      </c>
    </row>
    <row r="296" spans="1:1">
      <c r="A296" s="23" t="s">
        <v>14</v>
      </c>
    </row>
    <row r="297" spans="1:1">
      <c r="A297" s="23" t="s">
        <v>14</v>
      </c>
    </row>
    <row r="298" spans="1:1">
      <c r="A298" s="23" t="s">
        <v>14</v>
      </c>
    </row>
    <row r="299" spans="1:1">
      <c r="A299" s="23" t="s">
        <v>14</v>
      </c>
    </row>
    <row r="300" spans="1:1">
      <c r="A300" s="23" t="s">
        <v>14</v>
      </c>
    </row>
    <row r="301" spans="1:1">
      <c r="A301" s="23" t="s">
        <v>14</v>
      </c>
    </row>
    <row r="302" spans="1:1">
      <c r="A302" s="23" t="s">
        <v>14</v>
      </c>
    </row>
    <row r="303" spans="1:1">
      <c r="A303" s="23" t="s">
        <v>14</v>
      </c>
    </row>
    <row r="304" spans="1:1">
      <c r="A304" s="23" t="s">
        <v>14</v>
      </c>
    </row>
    <row r="305" spans="1:1">
      <c r="A305" s="23" t="s">
        <v>14</v>
      </c>
    </row>
    <row r="306" spans="1:1">
      <c r="A306" s="23" t="s">
        <v>14</v>
      </c>
    </row>
    <row r="307" spans="1:1">
      <c r="A307" s="23" t="s">
        <v>14</v>
      </c>
    </row>
    <row r="308" spans="1:1">
      <c r="A308" s="23" t="s">
        <v>14</v>
      </c>
    </row>
    <row r="309" spans="1:1">
      <c r="A309" s="23" t="s">
        <v>14</v>
      </c>
    </row>
    <row r="310" spans="1:1">
      <c r="A310" s="23" t="s">
        <v>14</v>
      </c>
    </row>
    <row r="311" spans="1:1">
      <c r="A311" s="23" t="s">
        <v>14</v>
      </c>
    </row>
    <row r="312" spans="1:1">
      <c r="A312" s="23" t="s">
        <v>14</v>
      </c>
    </row>
    <row r="313" spans="1:1">
      <c r="A313" s="23" t="s">
        <v>14</v>
      </c>
    </row>
    <row r="314" spans="1:1">
      <c r="A314" s="23" t="s">
        <v>14</v>
      </c>
    </row>
    <row r="315" spans="1:1">
      <c r="A315" s="23" t="s">
        <v>14</v>
      </c>
    </row>
    <row r="316" spans="1:1">
      <c r="A316" s="23" t="s">
        <v>14</v>
      </c>
    </row>
    <row r="317" spans="1:1">
      <c r="A317" s="23" t="s">
        <v>14</v>
      </c>
    </row>
    <row r="318" spans="1:1">
      <c r="A318" s="23" t="s">
        <v>14</v>
      </c>
    </row>
    <row r="319" spans="1:1">
      <c r="A319" s="23" t="s">
        <v>14</v>
      </c>
    </row>
    <row r="320" spans="1:1">
      <c r="A320" s="23" t="s">
        <v>14</v>
      </c>
    </row>
    <row r="321" spans="1:1">
      <c r="A321" s="23" t="s">
        <v>14</v>
      </c>
    </row>
    <row r="322" spans="1:1">
      <c r="A322" s="23" t="s">
        <v>14</v>
      </c>
    </row>
    <row r="323" spans="1:1">
      <c r="A323" s="23" t="s">
        <v>14</v>
      </c>
    </row>
    <row r="324" spans="1:1">
      <c r="A324" s="23" t="s">
        <v>14</v>
      </c>
    </row>
    <row r="325" spans="1:1">
      <c r="A325" s="23" t="s">
        <v>14</v>
      </c>
    </row>
    <row r="326" spans="1:1">
      <c r="A326" s="23" t="s">
        <v>14</v>
      </c>
    </row>
    <row r="327" spans="1:1">
      <c r="A327" s="23" t="s">
        <v>14</v>
      </c>
    </row>
    <row r="328" spans="1:1">
      <c r="A328" s="23" t="s">
        <v>14</v>
      </c>
    </row>
    <row r="329" spans="1:1">
      <c r="A329" s="23" t="s">
        <v>14</v>
      </c>
    </row>
    <row r="330" spans="1:1">
      <c r="A330" s="23" t="s">
        <v>14</v>
      </c>
    </row>
    <row r="331" spans="1:1">
      <c r="A331" s="23" t="s">
        <v>14</v>
      </c>
    </row>
    <row r="332" spans="1:1">
      <c r="A332" s="23" t="s">
        <v>14</v>
      </c>
    </row>
    <row r="333" spans="1:1">
      <c r="A333" s="23" t="s">
        <v>14</v>
      </c>
    </row>
    <row r="334" spans="1:1">
      <c r="A334" s="23" t="s">
        <v>14</v>
      </c>
    </row>
    <row r="335" spans="1:1">
      <c r="A335" s="23" t="s">
        <v>14</v>
      </c>
    </row>
    <row r="336" spans="1:1">
      <c r="A336" s="23" t="s">
        <v>14</v>
      </c>
    </row>
    <row r="337" spans="1:1">
      <c r="A337" s="23" t="s">
        <v>14</v>
      </c>
    </row>
    <row r="338" spans="1:1">
      <c r="A338" s="23" t="s">
        <v>14</v>
      </c>
    </row>
    <row r="339" spans="1:1">
      <c r="A339" s="23" t="s">
        <v>14</v>
      </c>
    </row>
    <row r="340" spans="1:1">
      <c r="A340" s="23" t="s">
        <v>14</v>
      </c>
    </row>
    <row r="341" spans="1:1">
      <c r="A341" s="23" t="s">
        <v>14</v>
      </c>
    </row>
    <row r="342" spans="1:1">
      <c r="A342" s="23" t="s">
        <v>14</v>
      </c>
    </row>
    <row r="343" spans="1:1">
      <c r="A343" s="23" t="s">
        <v>14</v>
      </c>
    </row>
    <row r="344" spans="1:1">
      <c r="A344" s="23" t="s">
        <v>14</v>
      </c>
    </row>
    <row r="345" spans="1:1">
      <c r="A345" s="23" t="s">
        <v>14</v>
      </c>
    </row>
    <row r="346" spans="1:1">
      <c r="A346" s="23" t="s">
        <v>14</v>
      </c>
    </row>
    <row r="347" spans="1:1">
      <c r="A347" s="23" t="s">
        <v>14</v>
      </c>
    </row>
    <row r="348" spans="1:1">
      <c r="A348" s="23" t="s">
        <v>14</v>
      </c>
    </row>
    <row r="349" spans="1:1">
      <c r="A349" s="23" t="s">
        <v>14</v>
      </c>
    </row>
    <row r="350" spans="1:1">
      <c r="A350" s="23" t="s">
        <v>14</v>
      </c>
    </row>
    <row r="351" spans="1:1">
      <c r="A351" s="23" t="s">
        <v>14</v>
      </c>
    </row>
    <row r="352" spans="1:1">
      <c r="A352" s="23" t="s">
        <v>14</v>
      </c>
    </row>
    <row r="353" spans="1:1">
      <c r="A353" s="23" t="s">
        <v>14</v>
      </c>
    </row>
    <row r="354" spans="1:1">
      <c r="A354" s="23" t="s">
        <v>14</v>
      </c>
    </row>
    <row r="355" spans="1:1">
      <c r="A355" s="23" t="s">
        <v>14</v>
      </c>
    </row>
    <row r="356" spans="1:1">
      <c r="A356" s="23" t="s">
        <v>14</v>
      </c>
    </row>
    <row r="357" spans="1:1">
      <c r="A357" s="23" t="s">
        <v>14</v>
      </c>
    </row>
    <row r="358" spans="1:1">
      <c r="A358" s="23" t="s">
        <v>14</v>
      </c>
    </row>
    <row r="359" spans="1:1">
      <c r="A359" s="23" t="s">
        <v>14</v>
      </c>
    </row>
    <row r="360" spans="1:1">
      <c r="A360" s="23" t="s">
        <v>14</v>
      </c>
    </row>
    <row r="361" spans="1:1">
      <c r="A361" s="23" t="s">
        <v>14</v>
      </c>
    </row>
    <row r="362" spans="1:1">
      <c r="A362" s="23" t="s">
        <v>14</v>
      </c>
    </row>
    <row r="363" spans="1:1">
      <c r="A363" s="23" t="s">
        <v>14</v>
      </c>
    </row>
    <row r="364" spans="1:1">
      <c r="A364" s="23" t="s">
        <v>14</v>
      </c>
    </row>
    <row r="365" spans="1:1">
      <c r="A365" s="23" t="s">
        <v>14</v>
      </c>
    </row>
    <row r="366" spans="1:1">
      <c r="A366" s="23" t="s">
        <v>14</v>
      </c>
    </row>
    <row r="367" spans="1:1">
      <c r="A367" s="23" t="s">
        <v>14</v>
      </c>
    </row>
    <row r="368" spans="1:1">
      <c r="A368" s="23" t="s">
        <v>14</v>
      </c>
    </row>
    <row r="369" spans="1:1">
      <c r="A369" s="23" t="s">
        <v>14</v>
      </c>
    </row>
    <row r="370" spans="1:1">
      <c r="A370" s="23" t="s">
        <v>14</v>
      </c>
    </row>
    <row r="371" spans="1:1">
      <c r="A371" s="23" t="s">
        <v>14</v>
      </c>
    </row>
    <row r="372" spans="1:1">
      <c r="A372" s="23" t="s">
        <v>14</v>
      </c>
    </row>
    <row r="373" spans="1:1">
      <c r="A373" s="23" t="s">
        <v>14</v>
      </c>
    </row>
    <row r="374" spans="1:1">
      <c r="A374" s="23" t="s">
        <v>14</v>
      </c>
    </row>
    <row r="375" spans="1:1">
      <c r="A375" s="23" t="s">
        <v>14</v>
      </c>
    </row>
    <row r="376" spans="1:1">
      <c r="A376" s="23" t="s">
        <v>14</v>
      </c>
    </row>
    <row r="377" spans="1:1">
      <c r="A377" s="23" t="s">
        <v>14</v>
      </c>
    </row>
    <row r="378" spans="1:1">
      <c r="A378" s="23" t="s">
        <v>14</v>
      </c>
    </row>
    <row r="379" spans="1:1">
      <c r="A379" s="23" t="s">
        <v>14</v>
      </c>
    </row>
    <row r="380" spans="1:1">
      <c r="A380" s="23" t="s">
        <v>14</v>
      </c>
    </row>
    <row r="381" spans="1:1">
      <c r="A381" s="23" t="s">
        <v>14</v>
      </c>
    </row>
    <row r="382" spans="1:1">
      <c r="A382" s="23" t="s">
        <v>14</v>
      </c>
    </row>
    <row r="383" spans="1:1">
      <c r="A383" s="23" t="s">
        <v>14</v>
      </c>
    </row>
    <row r="384" spans="1:1">
      <c r="A384" s="23" t="s">
        <v>14</v>
      </c>
    </row>
    <row r="385" spans="1:1">
      <c r="A385" s="23" t="s">
        <v>14</v>
      </c>
    </row>
    <row r="386" spans="1:1">
      <c r="A386" s="23" t="s">
        <v>14</v>
      </c>
    </row>
    <row r="387" spans="1:1">
      <c r="A387" s="23" t="s">
        <v>14</v>
      </c>
    </row>
    <row r="388" spans="1:1">
      <c r="A388" s="23" t="s">
        <v>14</v>
      </c>
    </row>
    <row r="389" spans="1:1">
      <c r="A389" s="23" t="s">
        <v>14</v>
      </c>
    </row>
    <row r="390" spans="1:1">
      <c r="A390" s="23" t="s">
        <v>14</v>
      </c>
    </row>
    <row r="391" spans="1:1">
      <c r="A391" s="23" t="s">
        <v>14</v>
      </c>
    </row>
    <row r="392" spans="1:1">
      <c r="A392" s="23" t="s">
        <v>14</v>
      </c>
    </row>
    <row r="393" spans="1:1">
      <c r="A393" s="23" t="s">
        <v>14</v>
      </c>
    </row>
    <row r="394" spans="1:1">
      <c r="A394" s="23" t="s">
        <v>14</v>
      </c>
    </row>
    <row r="395" spans="1:1">
      <c r="A395" s="23" t="s">
        <v>14</v>
      </c>
    </row>
    <row r="396" spans="1:1">
      <c r="A396" s="23" t="s">
        <v>14</v>
      </c>
    </row>
    <row r="397" spans="1:1">
      <c r="A397" s="23" t="s">
        <v>14</v>
      </c>
    </row>
    <row r="398" spans="1:1">
      <c r="A398" s="23" t="s">
        <v>14</v>
      </c>
    </row>
    <row r="399" spans="1:1">
      <c r="A399" s="23" t="s">
        <v>14</v>
      </c>
    </row>
    <row r="400" spans="1:1">
      <c r="A400" s="23" t="s">
        <v>14</v>
      </c>
    </row>
    <row r="401" spans="1:1">
      <c r="A401" s="23" t="s">
        <v>14</v>
      </c>
    </row>
    <row r="402" spans="1:1">
      <c r="A402" s="23" t="s">
        <v>14</v>
      </c>
    </row>
    <row r="403" spans="1:1">
      <c r="A403" s="23" t="s">
        <v>14</v>
      </c>
    </row>
    <row r="404" spans="1:1">
      <c r="A404" s="23" t="s">
        <v>14</v>
      </c>
    </row>
    <row r="405" spans="1:1">
      <c r="A405" s="23" t="s">
        <v>14</v>
      </c>
    </row>
    <row r="406" spans="1:1">
      <c r="A406" s="23" t="s">
        <v>14</v>
      </c>
    </row>
    <row r="407" spans="1:1">
      <c r="A407" s="23" t="s">
        <v>14</v>
      </c>
    </row>
    <row r="408" spans="1:1">
      <c r="A408" s="23" t="s">
        <v>14</v>
      </c>
    </row>
    <row r="409" spans="1:1">
      <c r="A409" s="23" t="s">
        <v>14</v>
      </c>
    </row>
    <row r="410" spans="1:1">
      <c r="A410" s="23" t="s">
        <v>14</v>
      </c>
    </row>
    <row r="411" spans="1:1">
      <c r="A411" s="23" t="s">
        <v>14</v>
      </c>
    </row>
    <row r="412" spans="1:1">
      <c r="A412" s="23" t="s">
        <v>14</v>
      </c>
    </row>
    <row r="413" spans="1:1">
      <c r="A413" s="23" t="s">
        <v>14</v>
      </c>
    </row>
    <row r="414" spans="1:1">
      <c r="A414" s="23" t="s">
        <v>14</v>
      </c>
    </row>
    <row r="415" spans="1:1">
      <c r="A415" s="23" t="s">
        <v>14</v>
      </c>
    </row>
    <row r="416" spans="1:1">
      <c r="A416" s="23" t="s">
        <v>14</v>
      </c>
    </row>
    <row r="417" spans="1:1">
      <c r="A417" s="23" t="s">
        <v>14</v>
      </c>
    </row>
    <row r="418" spans="1:1">
      <c r="A418" s="23" t="s">
        <v>14</v>
      </c>
    </row>
    <row r="419" spans="1:1">
      <c r="A419" s="23" t="s">
        <v>14</v>
      </c>
    </row>
    <row r="420" spans="1:1">
      <c r="A420" s="23" t="s">
        <v>14</v>
      </c>
    </row>
    <row r="421" spans="1:1">
      <c r="A421" s="23" t="s">
        <v>14</v>
      </c>
    </row>
    <row r="422" spans="1:1">
      <c r="A422" s="23" t="s">
        <v>14</v>
      </c>
    </row>
    <row r="423" spans="1:1">
      <c r="A423" s="23" t="s">
        <v>14</v>
      </c>
    </row>
    <row r="424" spans="1:1">
      <c r="A424" s="23" t="s">
        <v>14</v>
      </c>
    </row>
    <row r="425" spans="1:1">
      <c r="A425" s="23" t="s">
        <v>14</v>
      </c>
    </row>
    <row r="426" spans="1:1">
      <c r="A426" s="23" t="s">
        <v>14</v>
      </c>
    </row>
    <row r="427" spans="1:1">
      <c r="A427" s="23" t="s">
        <v>14</v>
      </c>
    </row>
    <row r="428" spans="1:1">
      <c r="A428" s="23" t="s">
        <v>14</v>
      </c>
    </row>
    <row r="429" spans="1:1">
      <c r="A429" s="23" t="s">
        <v>14</v>
      </c>
    </row>
    <row r="430" spans="1:1">
      <c r="A430" s="23" t="s">
        <v>14</v>
      </c>
    </row>
    <row r="431" spans="1:1">
      <c r="A431" s="23" t="s">
        <v>14</v>
      </c>
    </row>
    <row r="432" spans="1:1">
      <c r="A432" s="23" t="s">
        <v>14</v>
      </c>
    </row>
    <row r="433" spans="1:1">
      <c r="A433" s="23" t="s">
        <v>14</v>
      </c>
    </row>
    <row r="434" spans="1:1">
      <c r="A434" s="23" t="s">
        <v>14</v>
      </c>
    </row>
    <row r="435" spans="1:1">
      <c r="A435" s="23" t="s">
        <v>14</v>
      </c>
    </row>
    <row r="436" spans="1:1">
      <c r="A436" s="23" t="s">
        <v>14</v>
      </c>
    </row>
    <row r="437" spans="1:1">
      <c r="A437" s="23" t="s">
        <v>14</v>
      </c>
    </row>
    <row r="438" spans="1:1">
      <c r="A438" s="23" t="s">
        <v>14</v>
      </c>
    </row>
    <row r="439" spans="1:1">
      <c r="A439" s="23" t="s">
        <v>14</v>
      </c>
    </row>
    <row r="440" spans="1:1">
      <c r="A440" s="23" t="s">
        <v>14</v>
      </c>
    </row>
    <row r="441" spans="1:1">
      <c r="A441" s="23" t="s">
        <v>14</v>
      </c>
    </row>
    <row r="442" spans="1:1">
      <c r="A442" s="23" t="s">
        <v>14</v>
      </c>
    </row>
    <row r="443" spans="1:1">
      <c r="A443" s="23" t="s">
        <v>14</v>
      </c>
    </row>
    <row r="444" spans="1:1">
      <c r="A444" s="23" t="s">
        <v>14</v>
      </c>
    </row>
    <row r="445" spans="1:1">
      <c r="A445" s="23" t="s">
        <v>14</v>
      </c>
    </row>
    <row r="446" spans="1:1">
      <c r="A446" s="23" t="s">
        <v>14</v>
      </c>
    </row>
    <row r="447" spans="1:1">
      <c r="A447" s="23" t="s">
        <v>14</v>
      </c>
    </row>
    <row r="448" spans="1:1">
      <c r="A448" s="23" t="s">
        <v>14</v>
      </c>
    </row>
    <row r="449" spans="1:1">
      <c r="A449" s="23" t="s">
        <v>14</v>
      </c>
    </row>
    <row r="450" spans="1:1">
      <c r="A450" s="23" t="s">
        <v>14</v>
      </c>
    </row>
    <row r="451" spans="1:1">
      <c r="A451" s="23" t="s">
        <v>14</v>
      </c>
    </row>
    <row r="452" spans="1:1">
      <c r="A452" s="23" t="s">
        <v>14</v>
      </c>
    </row>
    <row r="453" spans="1:1">
      <c r="A453" s="23" t="s">
        <v>14</v>
      </c>
    </row>
    <row r="454" spans="1:1">
      <c r="A454" s="23" t="s">
        <v>14</v>
      </c>
    </row>
    <row r="455" spans="1:1">
      <c r="A455" s="23" t="s">
        <v>14</v>
      </c>
    </row>
    <row r="456" spans="1:1">
      <c r="A456" s="23" t="s">
        <v>14</v>
      </c>
    </row>
    <row r="457" spans="1:1">
      <c r="A457" s="23" t="s">
        <v>14</v>
      </c>
    </row>
    <row r="458" spans="1:1">
      <c r="A458" s="23" t="s">
        <v>14</v>
      </c>
    </row>
    <row r="459" spans="1:1">
      <c r="A459" s="23" t="s">
        <v>14</v>
      </c>
    </row>
    <row r="460" spans="1:1">
      <c r="A460" s="23" t="s">
        <v>14</v>
      </c>
    </row>
    <row r="461" spans="1:1">
      <c r="A461" s="23" t="s">
        <v>14</v>
      </c>
    </row>
    <row r="462" spans="1:1">
      <c r="A462" s="23" t="s">
        <v>14</v>
      </c>
    </row>
    <row r="463" spans="1:1">
      <c r="A463" s="23" t="s">
        <v>14</v>
      </c>
    </row>
    <row r="464" spans="1:1">
      <c r="A464" s="23" t="s">
        <v>14</v>
      </c>
    </row>
    <row r="465" spans="1:1">
      <c r="A465" s="23" t="s">
        <v>14</v>
      </c>
    </row>
    <row r="466" spans="1:1">
      <c r="A466" s="23" t="s">
        <v>14</v>
      </c>
    </row>
    <row r="467" spans="1:1">
      <c r="A467" s="23" t="s">
        <v>14</v>
      </c>
    </row>
    <row r="468" spans="1:1">
      <c r="A468" s="23" t="s">
        <v>14</v>
      </c>
    </row>
    <row r="469" spans="1:1">
      <c r="A469" s="23" t="s">
        <v>14</v>
      </c>
    </row>
    <row r="470" spans="1:1">
      <c r="A470" s="23" t="s">
        <v>14</v>
      </c>
    </row>
    <row r="471" spans="1:1">
      <c r="A471" s="23" t="s">
        <v>14</v>
      </c>
    </row>
    <row r="472" spans="1:1">
      <c r="A472" s="23" t="s">
        <v>14</v>
      </c>
    </row>
    <row r="473" spans="1:1">
      <c r="A473" s="23" t="s">
        <v>14</v>
      </c>
    </row>
    <row r="474" spans="1:1">
      <c r="A474" s="23" t="s">
        <v>14</v>
      </c>
    </row>
    <row r="475" spans="1:1">
      <c r="A475" s="23" t="s">
        <v>14</v>
      </c>
    </row>
    <row r="476" spans="1:1">
      <c r="A476" s="23" t="s">
        <v>14</v>
      </c>
    </row>
    <row r="477" spans="1:1">
      <c r="A477" s="23" t="s">
        <v>14</v>
      </c>
    </row>
    <row r="478" spans="1:1">
      <c r="A478" s="23" t="s">
        <v>14</v>
      </c>
    </row>
    <row r="479" spans="1:1">
      <c r="A479" s="23" t="s">
        <v>14</v>
      </c>
    </row>
    <row r="480" spans="1:1">
      <c r="A480" s="23" t="s">
        <v>14</v>
      </c>
    </row>
    <row r="481" spans="1:1">
      <c r="A481" s="23" t="s">
        <v>14</v>
      </c>
    </row>
    <row r="482" spans="1:1">
      <c r="A482" s="23" t="s">
        <v>14</v>
      </c>
    </row>
    <row r="483" spans="1:1">
      <c r="A483" s="23" t="s">
        <v>14</v>
      </c>
    </row>
    <row r="484" spans="1:1">
      <c r="A484" s="23" t="s">
        <v>14</v>
      </c>
    </row>
    <row r="485" spans="1:1">
      <c r="A485" s="23" t="s">
        <v>14</v>
      </c>
    </row>
    <row r="486" spans="1:1">
      <c r="A486" s="23" t="s">
        <v>14</v>
      </c>
    </row>
    <row r="487" spans="1:1">
      <c r="A487" s="23" t="s">
        <v>14</v>
      </c>
    </row>
    <row r="488" spans="1:1">
      <c r="A488" s="23" t="s">
        <v>14</v>
      </c>
    </row>
    <row r="489" spans="1:1">
      <c r="A489" s="23" t="s">
        <v>14</v>
      </c>
    </row>
    <row r="490" spans="1:1">
      <c r="A490" s="23" t="s">
        <v>14</v>
      </c>
    </row>
    <row r="491" spans="1:1">
      <c r="A491" s="23" t="s">
        <v>14</v>
      </c>
    </row>
    <row r="492" spans="1:1">
      <c r="A492" s="23" t="s">
        <v>14</v>
      </c>
    </row>
    <row r="493" spans="1:1">
      <c r="A493" s="23" t="s">
        <v>14</v>
      </c>
    </row>
    <row r="494" spans="1:1">
      <c r="A494" s="23" t="s">
        <v>14</v>
      </c>
    </row>
    <row r="495" spans="1:1">
      <c r="A495" s="23" t="s">
        <v>14</v>
      </c>
    </row>
    <row r="496" spans="1:1">
      <c r="A496" s="23" t="s">
        <v>14</v>
      </c>
    </row>
    <row r="497" spans="1:1">
      <c r="A497" s="23" t="s">
        <v>14</v>
      </c>
    </row>
    <row r="498" spans="1:1">
      <c r="A498" s="23" t="s">
        <v>14</v>
      </c>
    </row>
    <row r="499" spans="1:1">
      <c r="A499" s="23" t="s">
        <v>14</v>
      </c>
    </row>
    <row r="500" spans="1:1">
      <c r="A500" s="23" t="s">
        <v>14</v>
      </c>
    </row>
    <row r="501" spans="1:1">
      <c r="A501" s="23" t="s">
        <v>14</v>
      </c>
    </row>
    <row r="502" spans="1:1">
      <c r="A502" s="23" t="s">
        <v>14</v>
      </c>
    </row>
    <row r="503" spans="1:1">
      <c r="A503" s="23" t="s">
        <v>14</v>
      </c>
    </row>
    <row r="504" spans="1:1">
      <c r="A504" s="23" t="s">
        <v>14</v>
      </c>
    </row>
  </sheetData>
  <mergeCells count="1">
    <mergeCell ref="A9:E15"/>
  </mergeCells>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4"/>
  <sheetViews>
    <sheetView showGridLines="0" zoomScaleNormal="100" workbookViewId="0">
      <selection activeCell="A2" sqref="A2"/>
    </sheetView>
  </sheetViews>
  <sheetFormatPr defaultColWidth="9.140625" defaultRowHeight="12.75"/>
  <cols>
    <col min="1" max="1" width="22.5703125" style="23" customWidth="1"/>
    <col min="2" max="5" width="11.85546875" style="26" customWidth="1"/>
    <col min="6" max="16384" width="9.140625" style="5"/>
  </cols>
  <sheetData>
    <row r="1" spans="1:5">
      <c r="A1" s="113" t="s">
        <v>145</v>
      </c>
      <c r="B1" s="115"/>
      <c r="C1" s="115" t="s">
        <v>8</v>
      </c>
      <c r="D1" s="115"/>
      <c r="E1" s="115"/>
    </row>
    <row r="2" spans="1:5">
      <c r="A2" s="23" t="s">
        <v>237</v>
      </c>
    </row>
    <row r="4" spans="1:5" s="3" customFormat="1">
      <c r="A4" s="114"/>
      <c r="B4" s="26" t="s">
        <v>43</v>
      </c>
      <c r="C4" s="26" t="s">
        <v>22</v>
      </c>
      <c r="D4" s="26" t="s">
        <v>15</v>
      </c>
      <c r="E4" s="26" t="s">
        <v>19</v>
      </c>
    </row>
    <row r="5" spans="1:5">
      <c r="A5" s="16" t="s">
        <v>20</v>
      </c>
      <c r="B5" s="2">
        <v>70.8</v>
      </c>
      <c r="C5" s="2">
        <v>77.8</v>
      </c>
      <c r="D5" s="2">
        <v>88.1</v>
      </c>
      <c r="E5" s="2">
        <v>73</v>
      </c>
    </row>
    <row r="6" spans="1:5">
      <c r="A6" s="16" t="s">
        <v>63</v>
      </c>
      <c r="B6" s="2">
        <v>78.599999999999994</v>
      </c>
      <c r="C6" s="2">
        <v>83.1</v>
      </c>
      <c r="D6" s="2">
        <v>92.2</v>
      </c>
      <c r="E6" s="2">
        <v>78.7</v>
      </c>
    </row>
    <row r="7" spans="1:5">
      <c r="A7" s="24" t="s">
        <v>64</v>
      </c>
      <c r="B7" s="116">
        <v>82.1</v>
      </c>
      <c r="C7" s="116">
        <v>85.4</v>
      </c>
      <c r="D7" s="116">
        <v>91.7</v>
      </c>
      <c r="E7" s="116">
        <v>82.4</v>
      </c>
    </row>
    <row r="8" spans="1:5">
      <c r="A8" s="16"/>
      <c r="B8" s="28"/>
      <c r="C8" s="28"/>
      <c r="D8" s="28"/>
      <c r="E8" s="28"/>
    </row>
    <row r="9" spans="1:5">
      <c r="A9" s="132" t="s">
        <v>118</v>
      </c>
      <c r="B9" s="132"/>
      <c r="C9" s="132"/>
      <c r="D9" s="132"/>
      <c r="E9" s="132"/>
    </row>
    <row r="10" spans="1:5">
      <c r="A10" s="132"/>
      <c r="B10" s="132"/>
      <c r="C10" s="132"/>
      <c r="D10" s="132"/>
      <c r="E10" s="132"/>
    </row>
    <row r="11" spans="1:5">
      <c r="A11" s="132"/>
      <c r="B11" s="132"/>
      <c r="C11" s="132"/>
      <c r="D11" s="132"/>
      <c r="E11" s="132"/>
    </row>
    <row r="12" spans="1:5">
      <c r="A12" s="132"/>
      <c r="B12" s="132"/>
      <c r="C12" s="132"/>
      <c r="D12" s="132"/>
      <c r="E12" s="132"/>
    </row>
    <row r="13" spans="1:5">
      <c r="A13" s="132"/>
      <c r="B13" s="132"/>
      <c r="C13" s="132"/>
      <c r="D13" s="132"/>
      <c r="E13" s="132"/>
    </row>
    <row r="14" spans="1:5">
      <c r="A14" s="132"/>
      <c r="B14" s="132"/>
      <c r="C14" s="132"/>
      <c r="D14" s="132"/>
      <c r="E14" s="132"/>
    </row>
    <row r="15" spans="1:5">
      <c r="A15" s="132"/>
      <c r="B15" s="132"/>
      <c r="C15" s="132"/>
      <c r="D15" s="132"/>
      <c r="E15" s="132"/>
    </row>
    <row r="16" spans="1:5">
      <c r="A16" s="16"/>
      <c r="B16" s="28"/>
      <c r="C16" s="28"/>
      <c r="D16" s="28"/>
      <c r="E16" s="28"/>
    </row>
    <row r="17" spans="1:5">
      <c r="A17" s="16"/>
      <c r="B17" s="28"/>
      <c r="C17" s="28"/>
      <c r="D17" s="28"/>
      <c r="E17" s="28"/>
    </row>
    <row r="18" spans="1:5">
      <c r="A18" s="16"/>
      <c r="B18" s="28"/>
      <c r="C18" s="28"/>
      <c r="D18" s="28"/>
      <c r="E18" s="28"/>
    </row>
    <row r="19" spans="1:5">
      <c r="A19" s="25"/>
      <c r="B19" s="29"/>
      <c r="C19" s="29"/>
      <c r="D19" s="29"/>
      <c r="E19" s="29"/>
    </row>
    <row r="20" spans="1:5">
      <c r="A20" s="24"/>
      <c r="B20" s="27"/>
      <c r="C20" s="27"/>
      <c r="D20" s="27"/>
      <c r="E20" s="27"/>
    </row>
    <row r="21" spans="1:5">
      <c r="A21" s="24"/>
      <c r="B21" s="27"/>
      <c r="C21" s="27"/>
      <c r="D21" s="27"/>
      <c r="E21" s="27"/>
    </row>
    <row r="22" spans="1:5">
      <c r="A22" s="24"/>
      <c r="B22" s="27"/>
      <c r="C22" s="27"/>
      <c r="D22" s="27"/>
      <c r="E22" s="27"/>
    </row>
    <row r="23" spans="1:5">
      <c r="A23" s="25"/>
      <c r="B23" s="29"/>
      <c r="C23" s="29"/>
      <c r="D23" s="29"/>
      <c r="E23" s="29"/>
    </row>
    <row r="24" spans="1:5">
      <c r="A24" s="25"/>
      <c r="B24" s="29"/>
      <c r="C24" s="29"/>
      <c r="D24" s="29"/>
      <c r="E24" s="29"/>
    </row>
    <row r="25" spans="1:5">
      <c r="A25" s="25"/>
      <c r="B25" s="29"/>
      <c r="C25" s="29"/>
      <c r="D25" s="29"/>
      <c r="E25" s="29"/>
    </row>
    <row r="26" spans="1:5">
      <c r="A26" s="25"/>
      <c r="B26" s="29"/>
      <c r="C26" s="29"/>
      <c r="D26" s="29"/>
      <c r="E26" s="29"/>
    </row>
    <row r="27" spans="1:5">
      <c r="A27" s="25"/>
      <c r="B27" s="29"/>
      <c r="C27" s="29"/>
      <c r="D27" s="29"/>
      <c r="E27" s="29"/>
    </row>
    <row r="28" spans="1:5">
      <c r="A28" s="25"/>
      <c r="B28" s="29"/>
      <c r="C28" s="29"/>
      <c r="D28" s="29"/>
      <c r="E28" s="29"/>
    </row>
    <row r="29" spans="1:5">
      <c r="A29" s="25"/>
      <c r="B29" s="29"/>
      <c r="C29" s="29"/>
      <c r="D29" s="29"/>
      <c r="E29" s="29"/>
    </row>
    <row r="30" spans="1:5">
      <c r="A30" s="25"/>
      <c r="B30" s="29"/>
      <c r="C30" s="29"/>
      <c r="D30" s="29"/>
      <c r="E30" s="29"/>
    </row>
    <row r="31" spans="1:5">
      <c r="A31" s="25"/>
      <c r="B31" s="29"/>
      <c r="C31" s="29"/>
      <c r="D31" s="29"/>
      <c r="E31" s="29"/>
    </row>
    <row r="32" spans="1:5">
      <c r="A32" s="25"/>
      <c r="B32" s="29"/>
      <c r="C32" s="29"/>
      <c r="D32" s="29"/>
      <c r="E32" s="29"/>
    </row>
    <row r="33" spans="1:5">
      <c r="A33" s="25"/>
      <c r="B33" s="29"/>
      <c r="C33" s="29"/>
      <c r="D33" s="29"/>
      <c r="E33" s="29"/>
    </row>
    <row r="34" spans="1:5">
      <c r="A34" s="25"/>
      <c r="B34" s="29"/>
      <c r="C34" s="29"/>
      <c r="D34" s="29"/>
      <c r="E34" s="29"/>
    </row>
    <row r="35" spans="1:5">
      <c r="A35" s="25"/>
      <c r="B35" s="29"/>
      <c r="C35" s="29"/>
      <c r="D35" s="29"/>
      <c r="E35" s="29"/>
    </row>
    <row r="36" spans="1:5">
      <c r="A36" s="25"/>
      <c r="B36" s="29"/>
      <c r="C36" s="29"/>
      <c r="D36" s="29"/>
      <c r="E36" s="29"/>
    </row>
    <row r="37" spans="1:5">
      <c r="A37" s="25"/>
      <c r="B37" s="29"/>
      <c r="C37" s="29"/>
      <c r="D37" s="29"/>
      <c r="E37" s="29"/>
    </row>
    <row r="38" spans="1:5">
      <c r="A38" s="25"/>
      <c r="B38" s="29"/>
      <c r="C38" s="29"/>
      <c r="D38" s="29"/>
      <c r="E38" s="29"/>
    </row>
    <row r="39" spans="1:5">
      <c r="A39" s="16"/>
      <c r="B39" s="28"/>
      <c r="C39" s="28"/>
      <c r="D39" s="28"/>
      <c r="E39" s="28"/>
    </row>
    <row r="40" spans="1:5">
      <c r="A40" s="16"/>
      <c r="B40" s="28"/>
      <c r="C40" s="28"/>
      <c r="D40" s="28"/>
      <c r="E40" s="28"/>
    </row>
    <row r="41" spans="1:5">
      <c r="A41" s="16"/>
      <c r="B41" s="28"/>
      <c r="C41" s="28"/>
      <c r="D41" s="28"/>
      <c r="E41" s="28"/>
    </row>
    <row r="42" spans="1:5">
      <c r="A42" s="16"/>
      <c r="B42" s="28"/>
      <c r="C42" s="28"/>
      <c r="D42" s="28"/>
      <c r="E42" s="28"/>
    </row>
    <row r="43" spans="1:5">
      <c r="A43" s="16"/>
      <c r="B43" s="28"/>
      <c r="C43" s="28"/>
      <c r="D43" s="28"/>
      <c r="E43" s="28"/>
    </row>
    <row r="44" spans="1:5">
      <c r="A44" s="16"/>
      <c r="B44" s="28"/>
      <c r="C44" s="28"/>
      <c r="D44" s="28"/>
      <c r="E44" s="28"/>
    </row>
    <row r="45" spans="1:5">
      <c r="A45" s="16"/>
      <c r="B45" s="28"/>
      <c r="C45" s="28"/>
      <c r="D45" s="28"/>
      <c r="E45" s="28"/>
    </row>
    <row r="46" spans="1:5">
      <c r="A46" s="16"/>
      <c r="B46" s="28"/>
      <c r="C46" s="28"/>
      <c r="D46" s="28"/>
      <c r="E46" s="28"/>
    </row>
    <row r="47" spans="1:5">
      <c r="A47" s="16"/>
      <c r="B47" s="28"/>
      <c r="C47" s="28"/>
      <c r="D47" s="28"/>
      <c r="E47" s="28"/>
    </row>
    <row r="48" spans="1:5">
      <c r="A48" s="16"/>
      <c r="B48" s="28"/>
      <c r="C48" s="28"/>
      <c r="D48" s="28"/>
      <c r="E48" s="28"/>
    </row>
    <row r="49" spans="1:5">
      <c r="A49" s="16"/>
      <c r="B49" s="28"/>
      <c r="C49" s="28"/>
      <c r="D49" s="28"/>
      <c r="E49" s="28"/>
    </row>
    <row r="50" spans="1:5">
      <c r="A50" s="16"/>
      <c r="B50" s="28"/>
      <c r="C50" s="28"/>
      <c r="D50" s="28"/>
      <c r="E50" s="28"/>
    </row>
    <row r="51" spans="1:5">
      <c r="A51" s="16"/>
      <c r="B51" s="28"/>
      <c r="C51" s="28"/>
      <c r="D51" s="28"/>
      <c r="E51" s="28"/>
    </row>
    <row r="52" spans="1:5">
      <c r="A52" s="16"/>
      <c r="B52" s="28"/>
      <c r="C52" s="28"/>
      <c r="D52" s="28"/>
      <c r="E52" s="28"/>
    </row>
    <row r="53" spans="1:5">
      <c r="A53" s="16"/>
      <c r="B53" s="28"/>
      <c r="C53" s="28"/>
      <c r="D53" s="28"/>
      <c r="E53" s="28"/>
    </row>
    <row r="54" spans="1:5">
      <c r="A54" s="16"/>
      <c r="B54" s="28"/>
      <c r="C54" s="28"/>
      <c r="D54" s="28"/>
      <c r="E54" s="28"/>
    </row>
    <row r="55" spans="1:5">
      <c r="A55" s="16"/>
      <c r="B55" s="28"/>
      <c r="C55" s="28"/>
      <c r="D55" s="28"/>
      <c r="E55" s="28"/>
    </row>
    <row r="56" spans="1:5">
      <c r="A56" s="16"/>
      <c r="B56" s="28"/>
      <c r="C56" s="28"/>
      <c r="D56" s="28"/>
      <c r="E56" s="28"/>
    </row>
    <row r="57" spans="1:5">
      <c r="A57" s="16"/>
      <c r="B57" s="28"/>
      <c r="C57" s="28"/>
      <c r="D57" s="28"/>
      <c r="E57" s="28"/>
    </row>
    <row r="58" spans="1:5">
      <c r="A58" s="16"/>
      <c r="B58" s="28"/>
      <c r="C58" s="28"/>
      <c r="D58" s="28"/>
      <c r="E58" s="28"/>
    </row>
    <row r="59" spans="1:5">
      <c r="A59" s="16"/>
      <c r="B59" s="28"/>
      <c r="C59" s="28"/>
      <c r="D59" s="28"/>
      <c r="E59" s="28"/>
    </row>
    <row r="60" spans="1:5">
      <c r="A60" s="16"/>
      <c r="B60" s="28"/>
      <c r="C60" s="28"/>
      <c r="D60" s="28"/>
      <c r="E60" s="28"/>
    </row>
    <row r="61" spans="1:5">
      <c r="A61" s="16"/>
      <c r="B61" s="28"/>
      <c r="C61" s="28"/>
      <c r="D61" s="28"/>
      <c r="E61" s="28"/>
    </row>
    <row r="62" spans="1:5">
      <c r="A62" s="16"/>
      <c r="B62" s="28"/>
      <c r="C62" s="28"/>
      <c r="D62" s="28"/>
      <c r="E62" s="28"/>
    </row>
    <row r="63" spans="1:5">
      <c r="A63" s="16"/>
      <c r="B63" s="28"/>
      <c r="C63" s="28"/>
      <c r="D63" s="28"/>
      <c r="E63" s="28"/>
    </row>
    <row r="64" spans="1:5">
      <c r="A64" s="16"/>
      <c r="B64" s="28"/>
      <c r="C64" s="28"/>
      <c r="D64" s="28"/>
      <c r="E64" s="28"/>
    </row>
    <row r="65" spans="1:5">
      <c r="A65" s="16"/>
      <c r="B65" s="28"/>
      <c r="C65" s="28"/>
      <c r="D65" s="28"/>
      <c r="E65" s="28"/>
    </row>
    <row r="66" spans="1:5">
      <c r="A66" s="16"/>
      <c r="B66" s="28"/>
      <c r="C66" s="28"/>
      <c r="D66" s="28"/>
      <c r="E66" s="28"/>
    </row>
    <row r="67" spans="1:5">
      <c r="A67" s="16"/>
      <c r="B67" s="28"/>
      <c r="C67" s="28"/>
      <c r="D67" s="28"/>
      <c r="E67" s="28"/>
    </row>
    <row r="68" spans="1:5">
      <c r="A68" s="16"/>
      <c r="B68" s="28"/>
      <c r="C68" s="28"/>
      <c r="D68" s="28"/>
      <c r="E68" s="28"/>
    </row>
    <row r="69" spans="1:5">
      <c r="A69" s="16"/>
      <c r="B69" s="28"/>
      <c r="C69" s="28"/>
      <c r="D69" s="28"/>
      <c r="E69" s="28"/>
    </row>
    <row r="70" spans="1:5">
      <c r="A70" s="16"/>
      <c r="B70" s="28"/>
      <c r="C70" s="28"/>
      <c r="D70" s="28"/>
      <c r="E70" s="28"/>
    </row>
    <row r="71" spans="1:5">
      <c r="A71" s="16"/>
      <c r="B71" s="28"/>
      <c r="C71" s="28"/>
      <c r="D71" s="28"/>
      <c r="E71" s="28"/>
    </row>
    <row r="72" spans="1:5">
      <c r="A72" s="16"/>
      <c r="B72" s="28"/>
      <c r="C72" s="28"/>
      <c r="D72" s="28"/>
      <c r="E72" s="28"/>
    </row>
    <row r="73" spans="1:5">
      <c r="A73" s="16"/>
      <c r="B73" s="28"/>
      <c r="C73" s="28"/>
      <c r="D73" s="28"/>
      <c r="E73" s="28"/>
    </row>
    <row r="74" spans="1:5">
      <c r="A74" s="16"/>
      <c r="B74" s="28"/>
      <c r="C74" s="28"/>
      <c r="D74" s="28"/>
      <c r="E74" s="28"/>
    </row>
    <row r="75" spans="1:5">
      <c r="A75" s="16"/>
      <c r="B75" s="28"/>
      <c r="C75" s="28"/>
      <c r="D75" s="28"/>
      <c r="E75" s="28"/>
    </row>
    <row r="76" spans="1:5">
      <c r="A76" s="16"/>
      <c r="B76" s="28"/>
      <c r="C76" s="28"/>
      <c r="D76" s="28"/>
      <c r="E76" s="28"/>
    </row>
    <row r="77" spans="1:5">
      <c r="A77" s="16"/>
      <c r="B77" s="28"/>
      <c r="C77" s="28"/>
      <c r="D77" s="28"/>
      <c r="E77" s="28"/>
    </row>
    <row r="78" spans="1:5">
      <c r="A78" s="16"/>
      <c r="B78" s="28"/>
      <c r="C78" s="28"/>
      <c r="D78" s="28"/>
      <c r="E78" s="28"/>
    </row>
    <row r="79" spans="1:5">
      <c r="A79" s="16"/>
      <c r="B79" s="28"/>
      <c r="C79" s="28"/>
      <c r="D79" s="28"/>
      <c r="E79" s="28"/>
    </row>
    <row r="80" spans="1:5">
      <c r="A80" s="16"/>
      <c r="B80" s="28"/>
      <c r="C80" s="28"/>
      <c r="D80" s="28"/>
      <c r="E80" s="28"/>
    </row>
    <row r="81" spans="1:5">
      <c r="A81" s="16"/>
      <c r="B81" s="28"/>
      <c r="C81" s="28"/>
      <c r="D81" s="28"/>
      <c r="E81" s="28"/>
    </row>
    <row r="82" spans="1:5">
      <c r="A82" s="16"/>
      <c r="B82" s="28"/>
      <c r="C82" s="28"/>
      <c r="D82" s="28"/>
      <c r="E82" s="28"/>
    </row>
    <row r="83" spans="1:5">
      <c r="A83" s="16"/>
      <c r="B83" s="28"/>
      <c r="C83" s="28"/>
      <c r="D83" s="28"/>
      <c r="E83" s="28"/>
    </row>
    <row r="84" spans="1:5">
      <c r="A84" s="16"/>
      <c r="B84" s="28"/>
      <c r="C84" s="28"/>
      <c r="D84" s="28"/>
      <c r="E84" s="28"/>
    </row>
    <row r="85" spans="1:5">
      <c r="A85" s="16"/>
      <c r="B85" s="28"/>
      <c r="C85" s="28"/>
      <c r="D85" s="28"/>
      <c r="E85" s="28"/>
    </row>
    <row r="86" spans="1:5">
      <c r="A86" s="16"/>
      <c r="B86" s="28"/>
      <c r="C86" s="28"/>
      <c r="D86" s="28"/>
      <c r="E86" s="28"/>
    </row>
    <row r="87" spans="1:5">
      <c r="A87" s="16"/>
      <c r="B87" s="28"/>
      <c r="C87" s="28"/>
      <c r="D87" s="28"/>
      <c r="E87" s="28"/>
    </row>
    <row r="88" spans="1:5">
      <c r="A88" s="16"/>
      <c r="B88" s="28"/>
      <c r="C88" s="28"/>
      <c r="D88" s="28"/>
      <c r="E88" s="28"/>
    </row>
    <row r="89" spans="1:5">
      <c r="A89" s="16"/>
      <c r="B89" s="28"/>
      <c r="C89" s="28"/>
      <c r="D89" s="28"/>
      <c r="E89" s="28"/>
    </row>
    <row r="90" spans="1:5">
      <c r="A90" s="16"/>
      <c r="B90" s="28"/>
      <c r="C90" s="28"/>
      <c r="D90" s="28"/>
      <c r="E90" s="28"/>
    </row>
    <row r="91" spans="1:5">
      <c r="A91" s="16"/>
      <c r="B91" s="28"/>
      <c r="C91" s="28"/>
      <c r="D91" s="28"/>
      <c r="E91" s="28"/>
    </row>
    <row r="92" spans="1:5">
      <c r="A92" s="16"/>
      <c r="B92" s="28"/>
      <c r="C92" s="28"/>
      <c r="D92" s="28"/>
      <c r="E92" s="28"/>
    </row>
    <row r="93" spans="1:5">
      <c r="A93" s="16"/>
      <c r="B93" s="28"/>
      <c r="C93" s="28"/>
      <c r="D93" s="28"/>
      <c r="E93" s="28"/>
    </row>
    <row r="94" spans="1:5">
      <c r="A94" s="16"/>
      <c r="B94" s="28"/>
      <c r="C94" s="28"/>
      <c r="D94" s="28"/>
      <c r="E94" s="28"/>
    </row>
    <row r="95" spans="1:5">
      <c r="A95" s="16"/>
      <c r="B95" s="28"/>
      <c r="C95" s="28"/>
      <c r="D95" s="28"/>
      <c r="E95" s="28"/>
    </row>
    <row r="96" spans="1:5">
      <c r="A96" s="16"/>
      <c r="B96" s="28"/>
      <c r="C96" s="28"/>
      <c r="D96" s="28"/>
      <c r="E96" s="28"/>
    </row>
    <row r="97" spans="1:5">
      <c r="A97" s="16"/>
      <c r="B97" s="28"/>
      <c r="C97" s="28"/>
      <c r="D97" s="28"/>
      <c r="E97" s="28"/>
    </row>
    <row r="98" spans="1:5">
      <c r="A98" s="16"/>
      <c r="B98" s="28"/>
      <c r="C98" s="28"/>
      <c r="D98" s="28"/>
      <c r="E98" s="28"/>
    </row>
    <row r="99" spans="1:5">
      <c r="A99" s="16"/>
      <c r="B99" s="28"/>
      <c r="C99" s="28"/>
      <c r="D99" s="28"/>
      <c r="E99" s="28"/>
    </row>
    <row r="100" spans="1:5">
      <c r="A100" s="16"/>
      <c r="B100" s="28"/>
      <c r="C100" s="28"/>
      <c r="D100" s="28"/>
      <c r="E100" s="28"/>
    </row>
    <row r="101" spans="1:5">
      <c r="A101" s="16"/>
      <c r="B101" s="28"/>
      <c r="C101" s="28"/>
      <c r="D101" s="28"/>
      <c r="E101" s="28"/>
    </row>
    <row r="102" spans="1:5">
      <c r="A102" s="16"/>
      <c r="B102" s="28"/>
      <c r="C102" s="28"/>
      <c r="D102" s="28"/>
      <c r="E102" s="28"/>
    </row>
    <row r="103" spans="1:5">
      <c r="A103" s="16"/>
      <c r="B103" s="28"/>
      <c r="C103" s="28"/>
      <c r="D103" s="28"/>
      <c r="E103" s="28"/>
    </row>
    <row r="104" spans="1:5">
      <c r="A104" s="16"/>
      <c r="B104" s="28"/>
      <c r="C104" s="28"/>
      <c r="D104" s="28"/>
      <c r="E104" s="28"/>
    </row>
    <row r="105" spans="1:5">
      <c r="A105" s="16"/>
      <c r="B105" s="28"/>
      <c r="C105" s="28"/>
      <c r="D105" s="28"/>
      <c r="E105" s="28"/>
    </row>
    <row r="106" spans="1:5">
      <c r="A106" s="16"/>
      <c r="B106" s="28"/>
      <c r="C106" s="28"/>
      <c r="D106" s="28"/>
      <c r="E106" s="28"/>
    </row>
    <row r="107" spans="1:5">
      <c r="A107" s="16"/>
      <c r="B107" s="28"/>
      <c r="C107" s="28"/>
      <c r="D107" s="28"/>
      <c r="E107" s="28"/>
    </row>
    <row r="108" spans="1:5">
      <c r="A108" s="16"/>
      <c r="B108" s="28"/>
      <c r="C108" s="28"/>
      <c r="D108" s="28"/>
      <c r="E108" s="28"/>
    </row>
    <row r="109" spans="1:5">
      <c r="A109" s="16"/>
      <c r="B109" s="28"/>
      <c r="C109" s="28"/>
      <c r="D109" s="28"/>
      <c r="E109" s="28"/>
    </row>
    <row r="110" spans="1:5">
      <c r="A110" s="16"/>
      <c r="B110" s="28"/>
      <c r="C110" s="28"/>
      <c r="D110" s="28"/>
      <c r="E110" s="28"/>
    </row>
    <row r="111" spans="1:5">
      <c r="A111" s="16"/>
      <c r="B111" s="28"/>
      <c r="C111" s="28"/>
      <c r="D111" s="28"/>
      <c r="E111" s="28"/>
    </row>
    <row r="112" spans="1:5">
      <c r="A112" s="16"/>
      <c r="B112" s="28"/>
      <c r="C112" s="28"/>
      <c r="D112" s="28"/>
      <c r="E112" s="28"/>
    </row>
    <row r="113" spans="1:5">
      <c r="A113" s="16"/>
      <c r="B113" s="28"/>
      <c r="C113" s="28"/>
      <c r="D113" s="28"/>
      <c r="E113" s="28"/>
    </row>
    <row r="114" spans="1:5">
      <c r="A114" s="16"/>
      <c r="B114" s="28"/>
      <c r="C114" s="28"/>
      <c r="D114" s="28"/>
      <c r="E114" s="28"/>
    </row>
    <row r="115" spans="1:5">
      <c r="A115" s="16"/>
      <c r="B115" s="28"/>
      <c r="C115" s="28"/>
      <c r="D115" s="28"/>
      <c r="E115" s="28"/>
    </row>
    <row r="116" spans="1:5">
      <c r="A116" s="16"/>
      <c r="B116" s="28"/>
      <c r="C116" s="28"/>
      <c r="D116" s="28"/>
      <c r="E116" s="28"/>
    </row>
    <row r="117" spans="1:5">
      <c r="A117" s="16"/>
      <c r="B117" s="28"/>
      <c r="C117" s="28"/>
      <c r="D117" s="28"/>
      <c r="E117" s="28"/>
    </row>
    <row r="118" spans="1:5">
      <c r="A118" s="16"/>
      <c r="B118" s="28"/>
      <c r="C118" s="28"/>
      <c r="D118" s="28"/>
      <c r="E118" s="28"/>
    </row>
    <row r="119" spans="1:5">
      <c r="A119" s="16"/>
      <c r="B119" s="28"/>
      <c r="C119" s="28"/>
      <c r="D119" s="28"/>
      <c r="E119" s="28"/>
    </row>
    <row r="120" spans="1:5">
      <c r="A120" s="16"/>
      <c r="B120" s="28"/>
      <c r="C120" s="28"/>
      <c r="D120" s="28"/>
      <c r="E120" s="28"/>
    </row>
    <row r="121" spans="1:5">
      <c r="A121" s="16"/>
      <c r="B121" s="28"/>
      <c r="C121" s="28"/>
      <c r="D121" s="28"/>
      <c r="E121" s="28"/>
    </row>
    <row r="122" spans="1:5">
      <c r="A122" s="16"/>
      <c r="B122" s="28"/>
      <c r="C122" s="28"/>
      <c r="D122" s="28"/>
      <c r="E122" s="28"/>
    </row>
    <row r="123" spans="1:5">
      <c r="A123" s="16"/>
      <c r="B123" s="28"/>
      <c r="C123" s="28"/>
      <c r="D123" s="28"/>
      <c r="E123" s="28"/>
    </row>
    <row r="124" spans="1:5">
      <c r="A124" s="16"/>
      <c r="B124" s="28"/>
      <c r="C124" s="28"/>
      <c r="D124" s="28"/>
      <c r="E124" s="28"/>
    </row>
    <row r="125" spans="1:5">
      <c r="A125" s="16"/>
      <c r="B125" s="28"/>
      <c r="C125" s="28"/>
      <c r="D125" s="28"/>
      <c r="E125" s="28"/>
    </row>
    <row r="126" spans="1:5">
      <c r="A126" s="16"/>
      <c r="B126" s="28"/>
      <c r="C126" s="28"/>
      <c r="D126" s="28"/>
      <c r="E126" s="28"/>
    </row>
    <row r="127" spans="1:5">
      <c r="A127" s="16"/>
      <c r="B127" s="28"/>
      <c r="C127" s="28"/>
      <c r="D127" s="28"/>
      <c r="E127" s="28"/>
    </row>
    <row r="128" spans="1:5">
      <c r="A128" s="16"/>
      <c r="B128" s="28"/>
      <c r="C128" s="28"/>
      <c r="D128" s="28"/>
      <c r="E128" s="28"/>
    </row>
    <row r="129" spans="1:5">
      <c r="A129" s="16"/>
      <c r="B129" s="28"/>
      <c r="C129" s="28"/>
      <c r="D129" s="28"/>
      <c r="E129" s="28"/>
    </row>
    <row r="130" spans="1:5">
      <c r="A130" s="16"/>
      <c r="B130" s="28"/>
      <c r="C130" s="28"/>
      <c r="D130" s="28"/>
      <c r="E130" s="28"/>
    </row>
    <row r="131" spans="1:5">
      <c r="A131" s="16"/>
      <c r="B131" s="28"/>
      <c r="C131" s="28"/>
      <c r="D131" s="28"/>
      <c r="E131" s="28"/>
    </row>
    <row r="132" spans="1:5">
      <c r="A132" s="16"/>
      <c r="B132" s="28"/>
      <c r="C132" s="28"/>
      <c r="D132" s="28"/>
      <c r="E132" s="28"/>
    </row>
    <row r="133" spans="1:5">
      <c r="A133" s="16"/>
      <c r="B133" s="28"/>
      <c r="C133" s="28"/>
      <c r="D133" s="28"/>
      <c r="E133" s="28"/>
    </row>
    <row r="134" spans="1:5">
      <c r="A134" s="16"/>
      <c r="B134" s="28"/>
      <c r="C134" s="28"/>
      <c r="D134" s="28"/>
      <c r="E134" s="28"/>
    </row>
    <row r="135" spans="1:5">
      <c r="A135" s="16"/>
      <c r="B135" s="28"/>
      <c r="C135" s="28"/>
      <c r="D135" s="28"/>
      <c r="E135" s="28"/>
    </row>
    <row r="136" spans="1:5">
      <c r="A136" s="16"/>
      <c r="B136" s="28"/>
      <c r="C136" s="28"/>
      <c r="D136" s="28"/>
      <c r="E136" s="28"/>
    </row>
    <row r="137" spans="1:5">
      <c r="A137" s="16"/>
      <c r="B137" s="28"/>
      <c r="C137" s="28"/>
      <c r="D137" s="28"/>
      <c r="E137" s="28"/>
    </row>
    <row r="138" spans="1:5">
      <c r="A138" s="16"/>
      <c r="B138" s="28"/>
      <c r="C138" s="28"/>
      <c r="D138" s="28"/>
      <c r="E138" s="28"/>
    </row>
    <row r="139" spans="1:5">
      <c r="A139" s="16"/>
      <c r="B139" s="28"/>
      <c r="C139" s="28"/>
      <c r="D139" s="28"/>
      <c r="E139" s="28"/>
    </row>
    <row r="140" spans="1:5">
      <c r="A140" s="16"/>
      <c r="B140" s="28"/>
      <c r="C140" s="28"/>
      <c r="D140" s="28"/>
      <c r="E140" s="28"/>
    </row>
    <row r="141" spans="1:5">
      <c r="A141" s="16"/>
      <c r="B141" s="28"/>
      <c r="C141" s="28"/>
      <c r="D141" s="28"/>
      <c r="E141" s="28"/>
    </row>
    <row r="142" spans="1:5">
      <c r="A142" s="16"/>
      <c r="B142" s="28"/>
      <c r="C142" s="28"/>
      <c r="D142" s="28"/>
      <c r="E142" s="28"/>
    </row>
    <row r="143" spans="1:5">
      <c r="A143" s="16"/>
      <c r="B143" s="28"/>
      <c r="C143" s="28"/>
      <c r="D143" s="28"/>
      <c r="E143" s="28"/>
    </row>
    <row r="144" spans="1:5">
      <c r="A144" s="16"/>
      <c r="B144" s="28"/>
      <c r="C144" s="28"/>
      <c r="D144" s="28"/>
      <c r="E144" s="28"/>
    </row>
    <row r="145" spans="1:5">
      <c r="A145" s="16"/>
      <c r="B145" s="28"/>
      <c r="C145" s="28"/>
      <c r="D145" s="28"/>
      <c r="E145" s="28"/>
    </row>
    <row r="146" spans="1:5">
      <c r="A146" s="16"/>
      <c r="B146" s="28"/>
      <c r="C146" s="28"/>
      <c r="D146" s="28"/>
      <c r="E146" s="28"/>
    </row>
    <row r="147" spans="1:5">
      <c r="A147" s="16"/>
      <c r="B147" s="28"/>
      <c r="C147" s="28"/>
      <c r="D147" s="28"/>
      <c r="E147" s="28"/>
    </row>
    <row r="148" spans="1:5">
      <c r="A148" s="16"/>
      <c r="B148" s="28"/>
      <c r="C148" s="28"/>
      <c r="D148" s="28"/>
      <c r="E148" s="28"/>
    </row>
    <row r="149" spans="1:5">
      <c r="A149" s="16"/>
      <c r="B149" s="28"/>
      <c r="C149" s="28"/>
      <c r="D149" s="28"/>
      <c r="E149" s="28"/>
    </row>
    <row r="150" spans="1:5">
      <c r="A150" s="24" t="s">
        <v>8</v>
      </c>
      <c r="B150" s="27"/>
      <c r="C150" s="27"/>
      <c r="D150" s="27"/>
      <c r="E150" s="27"/>
    </row>
    <row r="151" spans="1:5">
      <c r="A151" s="24" t="s">
        <v>8</v>
      </c>
      <c r="B151" s="27"/>
      <c r="C151" s="27"/>
      <c r="D151" s="27"/>
      <c r="E151" s="27"/>
    </row>
    <row r="152" spans="1:5">
      <c r="A152" s="24" t="s">
        <v>14</v>
      </c>
      <c r="B152" s="27"/>
      <c r="C152" s="27"/>
      <c r="D152" s="27"/>
      <c r="E152" s="27"/>
    </row>
    <row r="153" spans="1:5">
      <c r="A153" s="24" t="s">
        <v>14</v>
      </c>
      <c r="B153" s="27"/>
      <c r="C153" s="27"/>
      <c r="D153" s="27"/>
      <c r="E153" s="27"/>
    </row>
    <row r="154" spans="1:5">
      <c r="A154" s="24" t="s">
        <v>14</v>
      </c>
      <c r="B154" s="27"/>
      <c r="C154" s="27"/>
      <c r="D154" s="27"/>
      <c r="E154" s="27"/>
    </row>
    <row r="155" spans="1:5">
      <c r="A155" s="24" t="s">
        <v>14</v>
      </c>
      <c r="B155" s="27"/>
      <c r="C155" s="27"/>
      <c r="D155" s="27"/>
      <c r="E155" s="27"/>
    </row>
    <row r="156" spans="1:5">
      <c r="A156" s="24" t="s">
        <v>14</v>
      </c>
      <c r="B156" s="27"/>
      <c r="C156" s="27"/>
      <c r="D156" s="27"/>
      <c r="E156" s="27"/>
    </row>
    <row r="157" spans="1:5">
      <c r="A157" s="24" t="s">
        <v>14</v>
      </c>
      <c r="B157" s="27"/>
      <c r="C157" s="27"/>
      <c r="D157" s="27"/>
      <c r="E157" s="27"/>
    </row>
    <row r="158" spans="1:5">
      <c r="A158" s="24" t="s">
        <v>14</v>
      </c>
      <c r="B158" s="27"/>
      <c r="C158" s="27"/>
      <c r="D158" s="27"/>
      <c r="E158" s="27"/>
    </row>
    <row r="159" spans="1:5">
      <c r="A159" s="24" t="s">
        <v>14</v>
      </c>
      <c r="B159" s="27"/>
      <c r="C159" s="27"/>
      <c r="D159" s="27"/>
      <c r="E159" s="27"/>
    </row>
    <row r="160" spans="1:5">
      <c r="A160" s="24" t="s">
        <v>14</v>
      </c>
      <c r="B160" s="27"/>
      <c r="C160" s="27"/>
      <c r="D160" s="27"/>
      <c r="E160" s="27"/>
    </row>
    <row r="161" spans="1:5">
      <c r="A161" s="24" t="s">
        <v>14</v>
      </c>
      <c r="B161" s="27"/>
      <c r="C161" s="27"/>
      <c r="D161" s="27"/>
      <c r="E161" s="27"/>
    </row>
    <row r="162" spans="1:5">
      <c r="A162" s="24" t="s">
        <v>14</v>
      </c>
      <c r="B162" s="27"/>
      <c r="C162" s="27"/>
      <c r="D162" s="27"/>
      <c r="E162" s="27"/>
    </row>
    <row r="163" spans="1:5">
      <c r="A163" s="24" t="s">
        <v>14</v>
      </c>
      <c r="B163" s="27"/>
      <c r="C163" s="27"/>
      <c r="D163" s="27"/>
      <c r="E163" s="27"/>
    </row>
    <row r="164" spans="1:5">
      <c r="A164" s="24" t="s">
        <v>14</v>
      </c>
      <c r="B164" s="27"/>
      <c r="C164" s="27"/>
      <c r="D164" s="27"/>
      <c r="E164" s="27"/>
    </row>
    <row r="165" spans="1:5">
      <c r="A165" s="24" t="s">
        <v>14</v>
      </c>
      <c r="B165" s="27"/>
      <c r="C165" s="27"/>
      <c r="D165" s="27"/>
      <c r="E165" s="27"/>
    </row>
    <row r="166" spans="1:5">
      <c r="A166" s="24" t="s">
        <v>14</v>
      </c>
      <c r="B166" s="27"/>
      <c r="C166" s="27"/>
      <c r="D166" s="27"/>
      <c r="E166" s="27"/>
    </row>
    <row r="167" spans="1:5">
      <c r="A167" s="24" t="s">
        <v>14</v>
      </c>
      <c r="B167" s="27"/>
      <c r="C167" s="27"/>
      <c r="D167" s="27"/>
      <c r="E167" s="27"/>
    </row>
    <row r="168" spans="1:5">
      <c r="A168" s="24" t="s">
        <v>14</v>
      </c>
      <c r="B168" s="27"/>
      <c r="C168" s="27"/>
      <c r="D168" s="27"/>
      <c r="E168" s="27"/>
    </row>
    <row r="169" spans="1:5">
      <c r="A169" s="24" t="s">
        <v>14</v>
      </c>
      <c r="B169" s="27"/>
      <c r="C169" s="27"/>
      <c r="D169" s="27"/>
      <c r="E169" s="27"/>
    </row>
    <row r="170" spans="1:5">
      <c r="A170" s="24" t="s">
        <v>14</v>
      </c>
      <c r="B170" s="27"/>
      <c r="C170" s="27"/>
      <c r="D170" s="27"/>
      <c r="E170" s="27"/>
    </row>
    <row r="171" spans="1:5">
      <c r="A171" s="24" t="s">
        <v>14</v>
      </c>
      <c r="B171" s="27"/>
      <c r="C171" s="27"/>
      <c r="D171" s="27"/>
      <c r="E171" s="27"/>
    </row>
    <row r="172" spans="1:5">
      <c r="A172" s="24" t="s">
        <v>14</v>
      </c>
      <c r="B172" s="27"/>
      <c r="C172" s="27"/>
      <c r="D172" s="27"/>
      <c r="E172" s="27"/>
    </row>
    <row r="173" spans="1:5">
      <c r="A173" s="24" t="s">
        <v>14</v>
      </c>
      <c r="B173" s="27"/>
      <c r="C173" s="27"/>
      <c r="D173" s="27"/>
      <c r="E173" s="27"/>
    </row>
    <row r="174" spans="1:5">
      <c r="A174" s="24" t="s">
        <v>14</v>
      </c>
      <c r="B174" s="27"/>
      <c r="C174" s="27"/>
      <c r="D174" s="27"/>
      <c r="E174" s="27"/>
    </row>
    <row r="175" spans="1:5">
      <c r="A175" s="24" t="s">
        <v>14</v>
      </c>
      <c r="B175" s="27"/>
      <c r="C175" s="27"/>
      <c r="D175" s="27"/>
      <c r="E175" s="27"/>
    </row>
    <row r="176" spans="1:5">
      <c r="A176" s="24" t="s">
        <v>14</v>
      </c>
      <c r="B176" s="27"/>
      <c r="C176" s="27"/>
      <c r="D176" s="27"/>
      <c r="E176" s="27"/>
    </row>
    <row r="177" spans="1:5">
      <c r="A177" s="24" t="s">
        <v>14</v>
      </c>
      <c r="B177" s="27"/>
      <c r="C177" s="27"/>
      <c r="D177" s="27"/>
      <c r="E177" s="27"/>
    </row>
    <row r="178" spans="1:5">
      <c r="A178" s="24" t="s">
        <v>14</v>
      </c>
      <c r="B178" s="27"/>
      <c r="C178" s="27"/>
      <c r="D178" s="27"/>
      <c r="E178" s="27"/>
    </row>
    <row r="179" spans="1:5">
      <c r="A179" s="24" t="s">
        <v>14</v>
      </c>
      <c r="B179" s="27"/>
      <c r="C179" s="27"/>
      <c r="D179" s="27"/>
      <c r="E179" s="27"/>
    </row>
    <row r="180" spans="1:5">
      <c r="A180" s="24" t="s">
        <v>14</v>
      </c>
      <c r="B180" s="27"/>
      <c r="C180" s="27"/>
      <c r="D180" s="27"/>
      <c r="E180" s="27"/>
    </row>
    <row r="181" spans="1:5">
      <c r="A181" s="24" t="s">
        <v>14</v>
      </c>
      <c r="B181" s="27"/>
      <c r="C181" s="27"/>
      <c r="D181" s="27"/>
      <c r="E181" s="27"/>
    </row>
    <row r="182" spans="1:5">
      <c r="A182" s="24" t="s">
        <v>14</v>
      </c>
      <c r="B182" s="27"/>
      <c r="C182" s="27"/>
      <c r="D182" s="27"/>
      <c r="E182" s="27"/>
    </row>
    <row r="183" spans="1:5">
      <c r="A183" s="24" t="s">
        <v>14</v>
      </c>
      <c r="B183" s="27"/>
      <c r="C183" s="27"/>
      <c r="D183" s="27"/>
      <c r="E183" s="27"/>
    </row>
    <row r="184" spans="1:5">
      <c r="A184" s="24" t="s">
        <v>14</v>
      </c>
      <c r="B184" s="27"/>
      <c r="C184" s="27"/>
      <c r="D184" s="27"/>
      <c r="E184" s="27"/>
    </row>
    <row r="185" spans="1:5">
      <c r="A185" s="24" t="s">
        <v>14</v>
      </c>
      <c r="B185" s="27"/>
      <c r="C185" s="27"/>
      <c r="D185" s="27"/>
      <c r="E185" s="27"/>
    </row>
    <row r="186" spans="1:5">
      <c r="A186" s="24" t="s">
        <v>14</v>
      </c>
      <c r="B186" s="27"/>
      <c r="C186" s="27"/>
      <c r="D186" s="27"/>
      <c r="E186" s="27"/>
    </row>
    <row r="187" spans="1:5">
      <c r="A187" s="24" t="s">
        <v>14</v>
      </c>
      <c r="B187" s="27"/>
      <c r="C187" s="27"/>
      <c r="D187" s="27"/>
      <c r="E187" s="27"/>
    </row>
    <row r="188" spans="1:5">
      <c r="A188" s="24" t="s">
        <v>14</v>
      </c>
      <c r="B188" s="27"/>
      <c r="C188" s="27"/>
      <c r="D188" s="27"/>
      <c r="E188" s="27"/>
    </row>
    <row r="189" spans="1:5">
      <c r="A189" s="24" t="s">
        <v>14</v>
      </c>
      <c r="B189" s="27"/>
      <c r="C189" s="27"/>
      <c r="D189" s="27"/>
      <c r="E189" s="27"/>
    </row>
    <row r="190" spans="1:5">
      <c r="A190" s="24" t="s">
        <v>14</v>
      </c>
      <c r="B190" s="27"/>
      <c r="C190" s="27"/>
      <c r="D190" s="27"/>
      <c r="E190" s="27"/>
    </row>
    <row r="191" spans="1:5">
      <c r="A191" s="24" t="s">
        <v>14</v>
      </c>
      <c r="B191" s="27"/>
      <c r="C191" s="27"/>
      <c r="D191" s="27"/>
      <c r="E191" s="27"/>
    </row>
    <row r="192" spans="1:5">
      <c r="A192" s="24" t="s">
        <v>14</v>
      </c>
      <c r="B192" s="27"/>
      <c r="C192" s="27"/>
      <c r="D192" s="27"/>
      <c r="E192" s="27"/>
    </row>
    <row r="193" spans="1:1">
      <c r="A193" s="23" t="s">
        <v>14</v>
      </c>
    </row>
    <row r="194" spans="1:1">
      <c r="A194" s="23" t="s">
        <v>14</v>
      </c>
    </row>
    <row r="195" spans="1:1">
      <c r="A195" s="23" t="s">
        <v>14</v>
      </c>
    </row>
    <row r="196" spans="1:1">
      <c r="A196" s="23" t="s">
        <v>14</v>
      </c>
    </row>
    <row r="197" spans="1:1">
      <c r="A197" s="23" t="s">
        <v>14</v>
      </c>
    </row>
    <row r="198" spans="1:1">
      <c r="A198" s="23" t="s">
        <v>14</v>
      </c>
    </row>
    <row r="199" spans="1:1">
      <c r="A199" s="23" t="s">
        <v>14</v>
      </c>
    </row>
    <row r="200" spans="1:1">
      <c r="A200" s="23" t="s">
        <v>14</v>
      </c>
    </row>
    <row r="201" spans="1:1">
      <c r="A201" s="23" t="s">
        <v>14</v>
      </c>
    </row>
    <row r="202" spans="1:1">
      <c r="A202" s="23" t="s">
        <v>14</v>
      </c>
    </row>
    <row r="203" spans="1:1">
      <c r="A203" s="23" t="s">
        <v>14</v>
      </c>
    </row>
    <row r="204" spans="1:1">
      <c r="A204" s="23" t="s">
        <v>14</v>
      </c>
    </row>
    <row r="205" spans="1:1">
      <c r="A205" s="23" t="s">
        <v>14</v>
      </c>
    </row>
    <row r="206" spans="1:1">
      <c r="A206" s="23" t="s">
        <v>14</v>
      </c>
    </row>
    <row r="207" spans="1:1">
      <c r="A207" s="23" t="s">
        <v>14</v>
      </c>
    </row>
    <row r="208" spans="1:1">
      <c r="A208" s="23" t="s">
        <v>14</v>
      </c>
    </row>
    <row r="209" spans="1:1">
      <c r="A209" s="23" t="s">
        <v>14</v>
      </c>
    </row>
    <row r="210" spans="1:1">
      <c r="A210" s="23" t="s">
        <v>14</v>
      </c>
    </row>
    <row r="211" spans="1:1">
      <c r="A211" s="23" t="s">
        <v>14</v>
      </c>
    </row>
    <row r="212" spans="1:1">
      <c r="A212" s="23" t="s">
        <v>14</v>
      </c>
    </row>
    <row r="213" spans="1:1">
      <c r="A213" s="23" t="s">
        <v>14</v>
      </c>
    </row>
    <row r="214" spans="1:1">
      <c r="A214" s="23" t="s">
        <v>14</v>
      </c>
    </row>
    <row r="215" spans="1:1">
      <c r="A215" s="23" t="s">
        <v>14</v>
      </c>
    </row>
    <row r="216" spans="1:1">
      <c r="A216" s="23" t="s">
        <v>14</v>
      </c>
    </row>
    <row r="217" spans="1:1">
      <c r="A217" s="23" t="s">
        <v>14</v>
      </c>
    </row>
    <row r="218" spans="1:1">
      <c r="A218" s="23" t="s">
        <v>14</v>
      </c>
    </row>
    <row r="219" spans="1:1">
      <c r="A219" s="23" t="s">
        <v>14</v>
      </c>
    </row>
    <row r="220" spans="1:1">
      <c r="A220" s="23" t="s">
        <v>14</v>
      </c>
    </row>
    <row r="221" spans="1:1">
      <c r="A221" s="23" t="s">
        <v>14</v>
      </c>
    </row>
    <row r="222" spans="1:1">
      <c r="A222" s="23" t="s">
        <v>14</v>
      </c>
    </row>
    <row r="223" spans="1:1">
      <c r="A223" s="23" t="s">
        <v>14</v>
      </c>
    </row>
    <row r="224" spans="1:1">
      <c r="A224" s="23" t="s">
        <v>14</v>
      </c>
    </row>
    <row r="225" spans="1:1">
      <c r="A225" s="23" t="s">
        <v>14</v>
      </c>
    </row>
    <row r="226" spans="1:1">
      <c r="A226" s="23" t="s">
        <v>14</v>
      </c>
    </row>
    <row r="227" spans="1:1">
      <c r="A227" s="23" t="s">
        <v>14</v>
      </c>
    </row>
    <row r="228" spans="1:1">
      <c r="A228" s="23" t="s">
        <v>14</v>
      </c>
    </row>
    <row r="229" spans="1:1">
      <c r="A229" s="23" t="s">
        <v>14</v>
      </c>
    </row>
    <row r="230" spans="1:1">
      <c r="A230" s="23" t="s">
        <v>14</v>
      </c>
    </row>
    <row r="231" spans="1:1">
      <c r="A231" s="23" t="s">
        <v>14</v>
      </c>
    </row>
    <row r="232" spans="1:1">
      <c r="A232" s="23" t="s">
        <v>14</v>
      </c>
    </row>
    <row r="233" spans="1:1">
      <c r="A233" s="23" t="s">
        <v>14</v>
      </c>
    </row>
    <row r="234" spans="1:1">
      <c r="A234" s="23" t="s">
        <v>14</v>
      </c>
    </row>
    <row r="235" spans="1:1">
      <c r="A235" s="23" t="s">
        <v>14</v>
      </c>
    </row>
    <row r="236" spans="1:1">
      <c r="A236" s="23" t="s">
        <v>14</v>
      </c>
    </row>
    <row r="237" spans="1:1">
      <c r="A237" s="23" t="s">
        <v>14</v>
      </c>
    </row>
    <row r="238" spans="1:1">
      <c r="A238" s="23" t="s">
        <v>14</v>
      </c>
    </row>
    <row r="239" spans="1:1">
      <c r="A239" s="23" t="s">
        <v>14</v>
      </c>
    </row>
    <row r="240" spans="1:1">
      <c r="A240" s="23" t="s">
        <v>14</v>
      </c>
    </row>
    <row r="241" spans="1:1">
      <c r="A241" s="23" t="s">
        <v>14</v>
      </c>
    </row>
    <row r="242" spans="1:1">
      <c r="A242" s="23" t="s">
        <v>14</v>
      </c>
    </row>
    <row r="243" spans="1:1">
      <c r="A243" s="23" t="s">
        <v>14</v>
      </c>
    </row>
    <row r="244" spans="1:1">
      <c r="A244" s="23" t="s">
        <v>14</v>
      </c>
    </row>
    <row r="245" spans="1:1">
      <c r="A245" s="23" t="s">
        <v>14</v>
      </c>
    </row>
    <row r="246" spans="1:1">
      <c r="A246" s="23" t="s">
        <v>14</v>
      </c>
    </row>
    <row r="247" spans="1:1">
      <c r="A247" s="23" t="s">
        <v>14</v>
      </c>
    </row>
    <row r="248" spans="1:1">
      <c r="A248" s="23" t="s">
        <v>14</v>
      </c>
    </row>
    <row r="249" spans="1:1">
      <c r="A249" s="23" t="s">
        <v>14</v>
      </c>
    </row>
    <row r="250" spans="1:1">
      <c r="A250" s="23" t="s">
        <v>14</v>
      </c>
    </row>
    <row r="251" spans="1:1">
      <c r="A251" s="23" t="s">
        <v>14</v>
      </c>
    </row>
    <row r="252" spans="1:1">
      <c r="A252" s="23" t="s">
        <v>14</v>
      </c>
    </row>
    <row r="253" spans="1:1">
      <c r="A253" s="23" t="s">
        <v>14</v>
      </c>
    </row>
    <row r="254" spans="1:1">
      <c r="A254" s="23" t="s">
        <v>14</v>
      </c>
    </row>
    <row r="255" spans="1:1">
      <c r="A255" s="23" t="s">
        <v>14</v>
      </c>
    </row>
    <row r="256" spans="1:1">
      <c r="A256" s="23" t="s">
        <v>14</v>
      </c>
    </row>
    <row r="257" spans="1:1">
      <c r="A257" s="23" t="s">
        <v>14</v>
      </c>
    </row>
    <row r="258" spans="1:1">
      <c r="A258" s="23" t="s">
        <v>14</v>
      </c>
    </row>
    <row r="259" spans="1:1">
      <c r="A259" s="23" t="s">
        <v>14</v>
      </c>
    </row>
    <row r="260" spans="1:1">
      <c r="A260" s="23" t="s">
        <v>14</v>
      </c>
    </row>
    <row r="261" spans="1:1">
      <c r="A261" s="23" t="s">
        <v>14</v>
      </c>
    </row>
    <row r="262" spans="1:1">
      <c r="A262" s="23" t="s">
        <v>14</v>
      </c>
    </row>
    <row r="263" spans="1:1">
      <c r="A263" s="23" t="s">
        <v>14</v>
      </c>
    </row>
    <row r="264" spans="1:1">
      <c r="A264" s="23" t="s">
        <v>14</v>
      </c>
    </row>
    <row r="265" spans="1:1">
      <c r="A265" s="23" t="s">
        <v>14</v>
      </c>
    </row>
    <row r="266" spans="1:1">
      <c r="A266" s="23" t="s">
        <v>14</v>
      </c>
    </row>
    <row r="267" spans="1:1">
      <c r="A267" s="23" t="s">
        <v>14</v>
      </c>
    </row>
    <row r="268" spans="1:1">
      <c r="A268" s="23" t="s">
        <v>14</v>
      </c>
    </row>
    <row r="269" spans="1:1">
      <c r="A269" s="23" t="s">
        <v>14</v>
      </c>
    </row>
    <row r="270" spans="1:1">
      <c r="A270" s="23" t="s">
        <v>14</v>
      </c>
    </row>
    <row r="271" spans="1:1">
      <c r="A271" s="23" t="s">
        <v>14</v>
      </c>
    </row>
    <row r="272" spans="1:1">
      <c r="A272" s="23" t="s">
        <v>14</v>
      </c>
    </row>
    <row r="273" spans="1:1">
      <c r="A273" s="23" t="s">
        <v>14</v>
      </c>
    </row>
    <row r="274" spans="1:1">
      <c r="A274" s="23" t="s">
        <v>14</v>
      </c>
    </row>
    <row r="275" spans="1:1">
      <c r="A275" s="23" t="s">
        <v>14</v>
      </c>
    </row>
    <row r="276" spans="1:1">
      <c r="A276" s="23" t="s">
        <v>14</v>
      </c>
    </row>
    <row r="277" spans="1:1">
      <c r="A277" s="23" t="s">
        <v>14</v>
      </c>
    </row>
    <row r="278" spans="1:1">
      <c r="A278" s="23" t="s">
        <v>14</v>
      </c>
    </row>
    <row r="279" spans="1:1">
      <c r="A279" s="23" t="s">
        <v>14</v>
      </c>
    </row>
    <row r="280" spans="1:1">
      <c r="A280" s="23" t="s">
        <v>14</v>
      </c>
    </row>
    <row r="281" spans="1:1">
      <c r="A281" s="23" t="s">
        <v>14</v>
      </c>
    </row>
    <row r="282" spans="1:1">
      <c r="A282" s="23" t="s">
        <v>14</v>
      </c>
    </row>
    <row r="283" spans="1:1">
      <c r="A283" s="23" t="s">
        <v>14</v>
      </c>
    </row>
    <row r="284" spans="1:1">
      <c r="A284" s="23" t="s">
        <v>14</v>
      </c>
    </row>
    <row r="285" spans="1:1">
      <c r="A285" s="23" t="s">
        <v>14</v>
      </c>
    </row>
    <row r="286" spans="1:1">
      <c r="A286" s="23" t="s">
        <v>14</v>
      </c>
    </row>
    <row r="287" spans="1:1">
      <c r="A287" s="23" t="s">
        <v>14</v>
      </c>
    </row>
    <row r="288" spans="1:1">
      <c r="A288" s="23" t="s">
        <v>14</v>
      </c>
    </row>
    <row r="289" spans="1:1">
      <c r="A289" s="23" t="s">
        <v>14</v>
      </c>
    </row>
    <row r="290" spans="1:1">
      <c r="A290" s="23" t="s">
        <v>14</v>
      </c>
    </row>
    <row r="291" spans="1:1">
      <c r="A291" s="23" t="s">
        <v>14</v>
      </c>
    </row>
    <row r="292" spans="1:1">
      <c r="A292" s="23" t="s">
        <v>14</v>
      </c>
    </row>
    <row r="293" spans="1:1">
      <c r="A293" s="23" t="s">
        <v>14</v>
      </c>
    </row>
    <row r="294" spans="1:1">
      <c r="A294" s="23" t="s">
        <v>14</v>
      </c>
    </row>
    <row r="295" spans="1:1">
      <c r="A295" s="23" t="s">
        <v>14</v>
      </c>
    </row>
    <row r="296" spans="1:1">
      <c r="A296" s="23" t="s">
        <v>14</v>
      </c>
    </row>
    <row r="297" spans="1:1">
      <c r="A297" s="23" t="s">
        <v>14</v>
      </c>
    </row>
    <row r="298" spans="1:1">
      <c r="A298" s="23" t="s">
        <v>14</v>
      </c>
    </row>
    <row r="299" spans="1:1">
      <c r="A299" s="23" t="s">
        <v>14</v>
      </c>
    </row>
    <row r="300" spans="1:1">
      <c r="A300" s="23" t="s">
        <v>14</v>
      </c>
    </row>
    <row r="301" spans="1:1">
      <c r="A301" s="23" t="s">
        <v>14</v>
      </c>
    </row>
    <row r="302" spans="1:1">
      <c r="A302" s="23" t="s">
        <v>14</v>
      </c>
    </row>
    <row r="303" spans="1:1">
      <c r="A303" s="23" t="s">
        <v>14</v>
      </c>
    </row>
    <row r="304" spans="1:1">
      <c r="A304" s="23" t="s">
        <v>14</v>
      </c>
    </row>
    <row r="305" spans="1:1">
      <c r="A305" s="23" t="s">
        <v>14</v>
      </c>
    </row>
    <row r="306" spans="1:1">
      <c r="A306" s="23" t="s">
        <v>14</v>
      </c>
    </row>
    <row r="307" spans="1:1">
      <c r="A307" s="23" t="s">
        <v>14</v>
      </c>
    </row>
    <row r="308" spans="1:1">
      <c r="A308" s="23" t="s">
        <v>14</v>
      </c>
    </row>
    <row r="309" spans="1:1">
      <c r="A309" s="23" t="s">
        <v>14</v>
      </c>
    </row>
    <row r="310" spans="1:1">
      <c r="A310" s="23" t="s">
        <v>14</v>
      </c>
    </row>
    <row r="311" spans="1:1">
      <c r="A311" s="23" t="s">
        <v>14</v>
      </c>
    </row>
    <row r="312" spans="1:1">
      <c r="A312" s="23" t="s">
        <v>14</v>
      </c>
    </row>
    <row r="313" spans="1:1">
      <c r="A313" s="23" t="s">
        <v>14</v>
      </c>
    </row>
    <row r="314" spans="1:1">
      <c r="A314" s="23" t="s">
        <v>14</v>
      </c>
    </row>
    <row r="315" spans="1:1">
      <c r="A315" s="23" t="s">
        <v>14</v>
      </c>
    </row>
    <row r="316" spans="1:1">
      <c r="A316" s="23" t="s">
        <v>14</v>
      </c>
    </row>
    <row r="317" spans="1:1">
      <c r="A317" s="23" t="s">
        <v>14</v>
      </c>
    </row>
    <row r="318" spans="1:1">
      <c r="A318" s="23" t="s">
        <v>14</v>
      </c>
    </row>
    <row r="319" spans="1:1">
      <c r="A319" s="23" t="s">
        <v>14</v>
      </c>
    </row>
    <row r="320" spans="1:1">
      <c r="A320" s="23" t="s">
        <v>14</v>
      </c>
    </row>
    <row r="321" spans="1:1">
      <c r="A321" s="23" t="s">
        <v>14</v>
      </c>
    </row>
    <row r="322" spans="1:1">
      <c r="A322" s="23" t="s">
        <v>14</v>
      </c>
    </row>
    <row r="323" spans="1:1">
      <c r="A323" s="23" t="s">
        <v>14</v>
      </c>
    </row>
    <row r="324" spans="1:1">
      <c r="A324" s="23" t="s">
        <v>14</v>
      </c>
    </row>
    <row r="325" spans="1:1">
      <c r="A325" s="23" t="s">
        <v>14</v>
      </c>
    </row>
    <row r="326" spans="1:1">
      <c r="A326" s="23" t="s">
        <v>14</v>
      </c>
    </row>
    <row r="327" spans="1:1">
      <c r="A327" s="23" t="s">
        <v>14</v>
      </c>
    </row>
    <row r="328" spans="1:1">
      <c r="A328" s="23" t="s">
        <v>14</v>
      </c>
    </row>
    <row r="329" spans="1:1">
      <c r="A329" s="23" t="s">
        <v>14</v>
      </c>
    </row>
    <row r="330" spans="1:1">
      <c r="A330" s="23" t="s">
        <v>14</v>
      </c>
    </row>
    <row r="331" spans="1:1">
      <c r="A331" s="23" t="s">
        <v>14</v>
      </c>
    </row>
    <row r="332" spans="1:1">
      <c r="A332" s="23" t="s">
        <v>14</v>
      </c>
    </row>
    <row r="333" spans="1:1">
      <c r="A333" s="23" t="s">
        <v>14</v>
      </c>
    </row>
    <row r="334" spans="1:1">
      <c r="A334" s="23" t="s">
        <v>14</v>
      </c>
    </row>
    <row r="335" spans="1:1">
      <c r="A335" s="23" t="s">
        <v>14</v>
      </c>
    </row>
    <row r="336" spans="1:1">
      <c r="A336" s="23" t="s">
        <v>14</v>
      </c>
    </row>
    <row r="337" spans="1:1">
      <c r="A337" s="23" t="s">
        <v>14</v>
      </c>
    </row>
    <row r="338" spans="1:1">
      <c r="A338" s="23" t="s">
        <v>14</v>
      </c>
    </row>
    <row r="339" spans="1:1">
      <c r="A339" s="23" t="s">
        <v>14</v>
      </c>
    </row>
    <row r="340" spans="1:1">
      <c r="A340" s="23" t="s">
        <v>14</v>
      </c>
    </row>
    <row r="341" spans="1:1">
      <c r="A341" s="23" t="s">
        <v>14</v>
      </c>
    </row>
    <row r="342" spans="1:1">
      <c r="A342" s="23" t="s">
        <v>14</v>
      </c>
    </row>
    <row r="343" spans="1:1">
      <c r="A343" s="23" t="s">
        <v>14</v>
      </c>
    </row>
    <row r="344" spans="1:1">
      <c r="A344" s="23" t="s">
        <v>14</v>
      </c>
    </row>
    <row r="345" spans="1:1">
      <c r="A345" s="23" t="s">
        <v>14</v>
      </c>
    </row>
    <row r="346" spans="1:1">
      <c r="A346" s="23" t="s">
        <v>14</v>
      </c>
    </row>
    <row r="347" spans="1:1">
      <c r="A347" s="23" t="s">
        <v>14</v>
      </c>
    </row>
    <row r="348" spans="1:1">
      <c r="A348" s="23" t="s">
        <v>14</v>
      </c>
    </row>
    <row r="349" spans="1:1">
      <c r="A349" s="23" t="s">
        <v>14</v>
      </c>
    </row>
    <row r="350" spans="1:1">
      <c r="A350" s="23" t="s">
        <v>14</v>
      </c>
    </row>
    <row r="351" spans="1:1">
      <c r="A351" s="23" t="s">
        <v>14</v>
      </c>
    </row>
    <row r="352" spans="1:1">
      <c r="A352" s="23" t="s">
        <v>14</v>
      </c>
    </row>
    <row r="353" spans="1:1">
      <c r="A353" s="23" t="s">
        <v>14</v>
      </c>
    </row>
    <row r="354" spans="1:1">
      <c r="A354" s="23" t="s">
        <v>14</v>
      </c>
    </row>
    <row r="355" spans="1:1">
      <c r="A355" s="23" t="s">
        <v>14</v>
      </c>
    </row>
    <row r="356" spans="1:1">
      <c r="A356" s="23" t="s">
        <v>14</v>
      </c>
    </row>
    <row r="357" spans="1:1">
      <c r="A357" s="23" t="s">
        <v>14</v>
      </c>
    </row>
    <row r="358" spans="1:1">
      <c r="A358" s="23" t="s">
        <v>14</v>
      </c>
    </row>
    <row r="359" spans="1:1">
      <c r="A359" s="23" t="s">
        <v>14</v>
      </c>
    </row>
    <row r="360" spans="1:1">
      <c r="A360" s="23" t="s">
        <v>14</v>
      </c>
    </row>
    <row r="361" spans="1:1">
      <c r="A361" s="23" t="s">
        <v>14</v>
      </c>
    </row>
    <row r="362" spans="1:1">
      <c r="A362" s="23" t="s">
        <v>14</v>
      </c>
    </row>
    <row r="363" spans="1:1">
      <c r="A363" s="23" t="s">
        <v>14</v>
      </c>
    </row>
    <row r="364" spans="1:1">
      <c r="A364" s="23" t="s">
        <v>14</v>
      </c>
    </row>
    <row r="365" spans="1:1">
      <c r="A365" s="23" t="s">
        <v>14</v>
      </c>
    </row>
    <row r="366" spans="1:1">
      <c r="A366" s="23" t="s">
        <v>14</v>
      </c>
    </row>
    <row r="367" spans="1:1">
      <c r="A367" s="23" t="s">
        <v>14</v>
      </c>
    </row>
    <row r="368" spans="1:1">
      <c r="A368" s="23" t="s">
        <v>14</v>
      </c>
    </row>
    <row r="369" spans="1:1">
      <c r="A369" s="23" t="s">
        <v>14</v>
      </c>
    </row>
    <row r="370" spans="1:1">
      <c r="A370" s="23" t="s">
        <v>14</v>
      </c>
    </row>
    <row r="371" spans="1:1">
      <c r="A371" s="23" t="s">
        <v>14</v>
      </c>
    </row>
    <row r="372" spans="1:1">
      <c r="A372" s="23" t="s">
        <v>14</v>
      </c>
    </row>
    <row r="373" spans="1:1">
      <c r="A373" s="23" t="s">
        <v>14</v>
      </c>
    </row>
    <row r="374" spans="1:1">
      <c r="A374" s="23" t="s">
        <v>14</v>
      </c>
    </row>
    <row r="375" spans="1:1">
      <c r="A375" s="23" t="s">
        <v>14</v>
      </c>
    </row>
    <row r="376" spans="1:1">
      <c r="A376" s="23" t="s">
        <v>14</v>
      </c>
    </row>
    <row r="377" spans="1:1">
      <c r="A377" s="23" t="s">
        <v>14</v>
      </c>
    </row>
    <row r="378" spans="1:1">
      <c r="A378" s="23" t="s">
        <v>14</v>
      </c>
    </row>
    <row r="379" spans="1:1">
      <c r="A379" s="23" t="s">
        <v>14</v>
      </c>
    </row>
    <row r="380" spans="1:1">
      <c r="A380" s="23" t="s">
        <v>14</v>
      </c>
    </row>
    <row r="381" spans="1:1">
      <c r="A381" s="23" t="s">
        <v>14</v>
      </c>
    </row>
    <row r="382" spans="1:1">
      <c r="A382" s="23" t="s">
        <v>14</v>
      </c>
    </row>
    <row r="383" spans="1:1">
      <c r="A383" s="23" t="s">
        <v>14</v>
      </c>
    </row>
    <row r="384" spans="1:1">
      <c r="A384" s="23" t="s">
        <v>14</v>
      </c>
    </row>
    <row r="385" spans="1:1">
      <c r="A385" s="23" t="s">
        <v>14</v>
      </c>
    </row>
    <row r="386" spans="1:1">
      <c r="A386" s="23" t="s">
        <v>14</v>
      </c>
    </row>
    <row r="387" spans="1:1">
      <c r="A387" s="23" t="s">
        <v>14</v>
      </c>
    </row>
    <row r="388" spans="1:1">
      <c r="A388" s="23" t="s">
        <v>14</v>
      </c>
    </row>
    <row r="389" spans="1:1">
      <c r="A389" s="23" t="s">
        <v>14</v>
      </c>
    </row>
    <row r="390" spans="1:1">
      <c r="A390" s="23" t="s">
        <v>14</v>
      </c>
    </row>
    <row r="391" spans="1:1">
      <c r="A391" s="23" t="s">
        <v>14</v>
      </c>
    </row>
    <row r="392" spans="1:1">
      <c r="A392" s="23" t="s">
        <v>14</v>
      </c>
    </row>
    <row r="393" spans="1:1">
      <c r="A393" s="23" t="s">
        <v>14</v>
      </c>
    </row>
    <row r="394" spans="1:1">
      <c r="A394" s="23" t="s">
        <v>14</v>
      </c>
    </row>
    <row r="395" spans="1:1">
      <c r="A395" s="23" t="s">
        <v>14</v>
      </c>
    </row>
    <row r="396" spans="1:1">
      <c r="A396" s="23" t="s">
        <v>14</v>
      </c>
    </row>
    <row r="397" spans="1:1">
      <c r="A397" s="23" t="s">
        <v>14</v>
      </c>
    </row>
    <row r="398" spans="1:1">
      <c r="A398" s="23" t="s">
        <v>14</v>
      </c>
    </row>
    <row r="399" spans="1:1">
      <c r="A399" s="23" t="s">
        <v>14</v>
      </c>
    </row>
    <row r="400" spans="1:1">
      <c r="A400" s="23" t="s">
        <v>14</v>
      </c>
    </row>
    <row r="401" spans="1:1">
      <c r="A401" s="23" t="s">
        <v>14</v>
      </c>
    </row>
    <row r="402" spans="1:1">
      <c r="A402" s="23" t="s">
        <v>14</v>
      </c>
    </row>
    <row r="403" spans="1:1">
      <c r="A403" s="23" t="s">
        <v>14</v>
      </c>
    </row>
    <row r="404" spans="1:1">
      <c r="A404" s="23" t="s">
        <v>14</v>
      </c>
    </row>
    <row r="405" spans="1:1">
      <c r="A405" s="23" t="s">
        <v>14</v>
      </c>
    </row>
    <row r="406" spans="1:1">
      <c r="A406" s="23" t="s">
        <v>14</v>
      </c>
    </row>
    <row r="407" spans="1:1">
      <c r="A407" s="23" t="s">
        <v>14</v>
      </c>
    </row>
    <row r="408" spans="1:1">
      <c r="A408" s="23" t="s">
        <v>14</v>
      </c>
    </row>
    <row r="409" spans="1:1">
      <c r="A409" s="23" t="s">
        <v>14</v>
      </c>
    </row>
    <row r="410" spans="1:1">
      <c r="A410" s="23" t="s">
        <v>14</v>
      </c>
    </row>
    <row r="411" spans="1:1">
      <c r="A411" s="23" t="s">
        <v>14</v>
      </c>
    </row>
    <row r="412" spans="1:1">
      <c r="A412" s="23" t="s">
        <v>14</v>
      </c>
    </row>
    <row r="413" spans="1:1">
      <c r="A413" s="23" t="s">
        <v>14</v>
      </c>
    </row>
    <row r="414" spans="1:1">
      <c r="A414" s="23" t="s">
        <v>14</v>
      </c>
    </row>
    <row r="415" spans="1:1">
      <c r="A415" s="23" t="s">
        <v>14</v>
      </c>
    </row>
    <row r="416" spans="1:1">
      <c r="A416" s="23" t="s">
        <v>14</v>
      </c>
    </row>
    <row r="417" spans="1:1">
      <c r="A417" s="23" t="s">
        <v>14</v>
      </c>
    </row>
    <row r="418" spans="1:1">
      <c r="A418" s="23" t="s">
        <v>14</v>
      </c>
    </row>
    <row r="419" spans="1:1">
      <c r="A419" s="23" t="s">
        <v>14</v>
      </c>
    </row>
    <row r="420" spans="1:1">
      <c r="A420" s="23" t="s">
        <v>14</v>
      </c>
    </row>
    <row r="421" spans="1:1">
      <c r="A421" s="23" t="s">
        <v>14</v>
      </c>
    </row>
    <row r="422" spans="1:1">
      <c r="A422" s="23" t="s">
        <v>14</v>
      </c>
    </row>
    <row r="423" spans="1:1">
      <c r="A423" s="23" t="s">
        <v>14</v>
      </c>
    </row>
    <row r="424" spans="1:1">
      <c r="A424" s="23" t="s">
        <v>14</v>
      </c>
    </row>
    <row r="425" spans="1:1">
      <c r="A425" s="23" t="s">
        <v>14</v>
      </c>
    </row>
    <row r="426" spans="1:1">
      <c r="A426" s="23" t="s">
        <v>14</v>
      </c>
    </row>
    <row r="427" spans="1:1">
      <c r="A427" s="23" t="s">
        <v>14</v>
      </c>
    </row>
    <row r="428" spans="1:1">
      <c r="A428" s="23" t="s">
        <v>14</v>
      </c>
    </row>
    <row r="429" spans="1:1">
      <c r="A429" s="23" t="s">
        <v>14</v>
      </c>
    </row>
    <row r="430" spans="1:1">
      <c r="A430" s="23" t="s">
        <v>14</v>
      </c>
    </row>
    <row r="431" spans="1:1">
      <c r="A431" s="23" t="s">
        <v>14</v>
      </c>
    </row>
    <row r="432" spans="1:1">
      <c r="A432" s="23" t="s">
        <v>14</v>
      </c>
    </row>
    <row r="433" spans="1:1">
      <c r="A433" s="23" t="s">
        <v>14</v>
      </c>
    </row>
    <row r="434" spans="1:1">
      <c r="A434" s="23" t="s">
        <v>14</v>
      </c>
    </row>
    <row r="435" spans="1:1">
      <c r="A435" s="23" t="s">
        <v>14</v>
      </c>
    </row>
    <row r="436" spans="1:1">
      <c r="A436" s="23" t="s">
        <v>14</v>
      </c>
    </row>
    <row r="437" spans="1:1">
      <c r="A437" s="23" t="s">
        <v>14</v>
      </c>
    </row>
    <row r="438" spans="1:1">
      <c r="A438" s="23" t="s">
        <v>14</v>
      </c>
    </row>
    <row r="439" spans="1:1">
      <c r="A439" s="23" t="s">
        <v>14</v>
      </c>
    </row>
    <row r="440" spans="1:1">
      <c r="A440" s="23" t="s">
        <v>14</v>
      </c>
    </row>
    <row r="441" spans="1:1">
      <c r="A441" s="23" t="s">
        <v>14</v>
      </c>
    </row>
    <row r="442" spans="1:1">
      <c r="A442" s="23" t="s">
        <v>14</v>
      </c>
    </row>
    <row r="443" spans="1:1">
      <c r="A443" s="23" t="s">
        <v>14</v>
      </c>
    </row>
    <row r="444" spans="1:1">
      <c r="A444" s="23" t="s">
        <v>14</v>
      </c>
    </row>
    <row r="445" spans="1:1">
      <c r="A445" s="23" t="s">
        <v>14</v>
      </c>
    </row>
    <row r="446" spans="1:1">
      <c r="A446" s="23" t="s">
        <v>14</v>
      </c>
    </row>
    <row r="447" spans="1:1">
      <c r="A447" s="23" t="s">
        <v>14</v>
      </c>
    </row>
    <row r="448" spans="1:1">
      <c r="A448" s="23" t="s">
        <v>14</v>
      </c>
    </row>
    <row r="449" spans="1:1">
      <c r="A449" s="23" t="s">
        <v>14</v>
      </c>
    </row>
    <row r="450" spans="1:1">
      <c r="A450" s="23" t="s">
        <v>14</v>
      </c>
    </row>
    <row r="451" spans="1:1">
      <c r="A451" s="23" t="s">
        <v>14</v>
      </c>
    </row>
    <row r="452" spans="1:1">
      <c r="A452" s="23" t="s">
        <v>14</v>
      </c>
    </row>
    <row r="453" spans="1:1">
      <c r="A453" s="23" t="s">
        <v>14</v>
      </c>
    </row>
    <row r="454" spans="1:1">
      <c r="A454" s="23" t="s">
        <v>14</v>
      </c>
    </row>
    <row r="455" spans="1:1">
      <c r="A455" s="23" t="s">
        <v>14</v>
      </c>
    </row>
    <row r="456" spans="1:1">
      <c r="A456" s="23" t="s">
        <v>14</v>
      </c>
    </row>
    <row r="457" spans="1:1">
      <c r="A457" s="23" t="s">
        <v>14</v>
      </c>
    </row>
    <row r="458" spans="1:1">
      <c r="A458" s="23" t="s">
        <v>14</v>
      </c>
    </row>
    <row r="459" spans="1:1">
      <c r="A459" s="23" t="s">
        <v>14</v>
      </c>
    </row>
    <row r="460" spans="1:1">
      <c r="A460" s="23" t="s">
        <v>14</v>
      </c>
    </row>
    <row r="461" spans="1:1">
      <c r="A461" s="23" t="s">
        <v>14</v>
      </c>
    </row>
    <row r="462" spans="1:1">
      <c r="A462" s="23" t="s">
        <v>14</v>
      </c>
    </row>
    <row r="463" spans="1:1">
      <c r="A463" s="23" t="s">
        <v>14</v>
      </c>
    </row>
    <row r="464" spans="1:1">
      <c r="A464" s="23" t="s">
        <v>14</v>
      </c>
    </row>
    <row r="465" spans="1:1">
      <c r="A465" s="23" t="s">
        <v>14</v>
      </c>
    </row>
    <row r="466" spans="1:1">
      <c r="A466" s="23" t="s">
        <v>14</v>
      </c>
    </row>
    <row r="467" spans="1:1">
      <c r="A467" s="23" t="s">
        <v>14</v>
      </c>
    </row>
    <row r="468" spans="1:1">
      <c r="A468" s="23" t="s">
        <v>14</v>
      </c>
    </row>
    <row r="469" spans="1:1">
      <c r="A469" s="23" t="s">
        <v>14</v>
      </c>
    </row>
    <row r="470" spans="1:1">
      <c r="A470" s="23" t="s">
        <v>14</v>
      </c>
    </row>
    <row r="471" spans="1:1">
      <c r="A471" s="23" t="s">
        <v>14</v>
      </c>
    </row>
    <row r="472" spans="1:1">
      <c r="A472" s="23" t="s">
        <v>14</v>
      </c>
    </row>
    <row r="473" spans="1:1">
      <c r="A473" s="23" t="s">
        <v>14</v>
      </c>
    </row>
    <row r="474" spans="1:1">
      <c r="A474" s="23" t="s">
        <v>14</v>
      </c>
    </row>
    <row r="475" spans="1:1">
      <c r="A475" s="23" t="s">
        <v>14</v>
      </c>
    </row>
    <row r="476" spans="1:1">
      <c r="A476" s="23" t="s">
        <v>14</v>
      </c>
    </row>
    <row r="477" spans="1:1">
      <c r="A477" s="23" t="s">
        <v>14</v>
      </c>
    </row>
    <row r="478" spans="1:1">
      <c r="A478" s="23" t="s">
        <v>14</v>
      </c>
    </row>
    <row r="479" spans="1:1">
      <c r="A479" s="23" t="s">
        <v>14</v>
      </c>
    </row>
    <row r="480" spans="1:1">
      <c r="A480" s="23" t="s">
        <v>14</v>
      </c>
    </row>
    <row r="481" spans="1:1">
      <c r="A481" s="23" t="s">
        <v>14</v>
      </c>
    </row>
    <row r="482" spans="1:1">
      <c r="A482" s="23" t="s">
        <v>14</v>
      </c>
    </row>
    <row r="483" spans="1:1">
      <c r="A483" s="23" t="s">
        <v>14</v>
      </c>
    </row>
    <row r="484" spans="1:1">
      <c r="A484" s="23" t="s">
        <v>14</v>
      </c>
    </row>
    <row r="485" spans="1:1">
      <c r="A485" s="23" t="s">
        <v>14</v>
      </c>
    </row>
    <row r="486" spans="1:1">
      <c r="A486" s="23" t="s">
        <v>14</v>
      </c>
    </row>
    <row r="487" spans="1:1">
      <c r="A487" s="23" t="s">
        <v>14</v>
      </c>
    </row>
    <row r="488" spans="1:1">
      <c r="A488" s="23" t="s">
        <v>14</v>
      </c>
    </row>
    <row r="489" spans="1:1">
      <c r="A489" s="23" t="s">
        <v>14</v>
      </c>
    </row>
    <row r="490" spans="1:1">
      <c r="A490" s="23" t="s">
        <v>14</v>
      </c>
    </row>
    <row r="491" spans="1:1">
      <c r="A491" s="23" t="s">
        <v>14</v>
      </c>
    </row>
    <row r="492" spans="1:1">
      <c r="A492" s="23" t="s">
        <v>14</v>
      </c>
    </row>
    <row r="493" spans="1:1">
      <c r="A493" s="23" t="s">
        <v>14</v>
      </c>
    </row>
    <row r="494" spans="1:1">
      <c r="A494" s="23" t="s">
        <v>14</v>
      </c>
    </row>
    <row r="495" spans="1:1">
      <c r="A495" s="23" t="s">
        <v>14</v>
      </c>
    </row>
    <row r="496" spans="1:1">
      <c r="A496" s="23" t="s">
        <v>14</v>
      </c>
    </row>
    <row r="497" spans="1:1">
      <c r="A497" s="23" t="s">
        <v>14</v>
      </c>
    </row>
    <row r="498" spans="1:1">
      <c r="A498" s="23" t="s">
        <v>14</v>
      </c>
    </row>
    <row r="499" spans="1:1">
      <c r="A499" s="23" t="s">
        <v>14</v>
      </c>
    </row>
    <row r="500" spans="1:1">
      <c r="A500" s="23" t="s">
        <v>14</v>
      </c>
    </row>
    <row r="501" spans="1:1">
      <c r="A501" s="23" t="s">
        <v>14</v>
      </c>
    </row>
    <row r="502" spans="1:1">
      <c r="A502" s="23" t="s">
        <v>14</v>
      </c>
    </row>
    <row r="503" spans="1:1">
      <c r="A503" s="23" t="s">
        <v>14</v>
      </c>
    </row>
    <row r="504" spans="1:1">
      <c r="A504" s="23" t="s">
        <v>14</v>
      </c>
    </row>
  </sheetData>
  <mergeCells count="1">
    <mergeCell ref="A9:E15"/>
  </mergeCells>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3"/>
  <sheetViews>
    <sheetView showGridLines="0" zoomScaleNormal="100" workbookViewId="0">
      <selection activeCell="A2" sqref="A2"/>
    </sheetView>
  </sheetViews>
  <sheetFormatPr defaultColWidth="9.140625" defaultRowHeight="12.75"/>
  <cols>
    <col min="1" max="1" width="22.5703125" style="23" customWidth="1"/>
    <col min="2" max="5" width="10.85546875" style="26" customWidth="1"/>
    <col min="6" max="16384" width="9.140625" style="5"/>
  </cols>
  <sheetData>
    <row r="1" spans="1:5">
      <c r="A1" s="113" t="s">
        <v>209</v>
      </c>
      <c r="B1" s="115"/>
      <c r="C1" s="115" t="s">
        <v>8</v>
      </c>
      <c r="D1" s="115"/>
      <c r="E1" s="115"/>
    </row>
    <row r="2" spans="1:5">
      <c r="A2" s="23" t="s">
        <v>238</v>
      </c>
    </row>
    <row r="4" spans="1:5" s="3" customFormat="1">
      <c r="A4" s="114"/>
      <c r="B4" s="26" t="s">
        <v>43</v>
      </c>
      <c r="C4" s="26" t="s">
        <v>22</v>
      </c>
      <c r="D4" s="26" t="s">
        <v>15</v>
      </c>
      <c r="E4" s="26" t="s">
        <v>19</v>
      </c>
    </row>
    <row r="5" spans="1:5">
      <c r="A5" s="16" t="s">
        <v>20</v>
      </c>
      <c r="B5" s="2">
        <v>43.4</v>
      </c>
      <c r="C5" s="2">
        <v>31.5</v>
      </c>
      <c r="D5" s="2">
        <v>37.1</v>
      </c>
      <c r="E5" s="2">
        <v>29.6</v>
      </c>
    </row>
    <row r="6" spans="1:5">
      <c r="A6" s="16" t="s">
        <v>63</v>
      </c>
      <c r="B6" s="2">
        <v>44.9</v>
      </c>
      <c r="C6" s="2">
        <v>39.200000000000003</v>
      </c>
      <c r="D6" s="2">
        <v>50.9</v>
      </c>
      <c r="E6" s="2">
        <v>33.6</v>
      </c>
    </row>
    <row r="7" spans="1:5">
      <c r="A7" s="24" t="s">
        <v>64</v>
      </c>
      <c r="B7" s="116">
        <v>50.8</v>
      </c>
      <c r="C7" s="116">
        <v>45.3</v>
      </c>
      <c r="D7" s="116">
        <v>55</v>
      </c>
      <c r="E7" s="116">
        <v>37.9</v>
      </c>
    </row>
    <row r="8" spans="1:5">
      <c r="A8" s="16"/>
      <c r="B8" s="28"/>
      <c r="C8" s="28"/>
      <c r="D8" s="28"/>
      <c r="E8" s="28"/>
    </row>
    <row r="9" spans="1:5">
      <c r="A9" s="132" t="s">
        <v>118</v>
      </c>
      <c r="B9" s="132"/>
      <c r="C9" s="132"/>
      <c r="D9" s="132"/>
      <c r="E9" s="132"/>
    </row>
    <row r="10" spans="1:5">
      <c r="A10" s="132"/>
      <c r="B10" s="132"/>
      <c r="C10" s="132"/>
      <c r="D10" s="132"/>
      <c r="E10" s="132"/>
    </row>
    <row r="11" spans="1:5">
      <c r="A11" s="132"/>
      <c r="B11" s="132"/>
      <c r="C11" s="132"/>
      <c r="D11" s="132"/>
      <c r="E11" s="132"/>
    </row>
    <row r="12" spans="1:5">
      <c r="A12" s="132"/>
      <c r="B12" s="132"/>
      <c r="C12" s="132"/>
      <c r="D12" s="132"/>
      <c r="E12" s="132"/>
    </row>
    <row r="13" spans="1:5">
      <c r="A13" s="132"/>
      <c r="B13" s="132"/>
      <c r="C13" s="132"/>
      <c r="D13" s="132"/>
      <c r="E13" s="132"/>
    </row>
    <row r="14" spans="1:5">
      <c r="A14" s="132"/>
      <c r="B14" s="132"/>
      <c r="C14" s="132"/>
      <c r="D14" s="132"/>
      <c r="E14" s="132"/>
    </row>
    <row r="15" spans="1:5">
      <c r="A15" s="132"/>
      <c r="B15" s="132"/>
      <c r="C15" s="132"/>
      <c r="D15" s="132"/>
      <c r="E15" s="132"/>
    </row>
    <row r="16" spans="1:5">
      <c r="A16" s="16"/>
      <c r="B16" s="28"/>
      <c r="C16" s="28"/>
      <c r="D16" s="28"/>
      <c r="E16" s="28"/>
    </row>
    <row r="17" spans="1:5">
      <c r="A17" s="16"/>
      <c r="B17" s="28"/>
      <c r="C17" s="28"/>
      <c r="D17" s="28"/>
      <c r="E17" s="28"/>
    </row>
    <row r="18" spans="1:5">
      <c r="A18" s="25"/>
      <c r="B18" s="29"/>
      <c r="C18" s="29"/>
      <c r="D18" s="29"/>
      <c r="E18" s="29"/>
    </row>
    <row r="19" spans="1:5">
      <c r="A19" s="24"/>
      <c r="B19" s="27"/>
      <c r="C19" s="27"/>
      <c r="D19" s="27"/>
      <c r="E19" s="27"/>
    </row>
    <row r="20" spans="1:5">
      <c r="A20" s="24"/>
      <c r="B20" s="27"/>
      <c r="C20" s="27"/>
      <c r="D20" s="27"/>
      <c r="E20" s="27"/>
    </row>
    <row r="21" spans="1:5">
      <c r="A21" s="24"/>
      <c r="B21" s="27"/>
      <c r="C21" s="27"/>
      <c r="D21" s="27"/>
      <c r="E21" s="27"/>
    </row>
    <row r="22" spans="1:5">
      <c r="A22" s="25"/>
      <c r="B22" s="29"/>
      <c r="C22" s="29"/>
      <c r="D22" s="29"/>
      <c r="E22" s="29"/>
    </row>
    <row r="23" spans="1:5">
      <c r="A23" s="25"/>
      <c r="B23" s="29"/>
      <c r="C23" s="29"/>
      <c r="D23" s="29"/>
      <c r="E23" s="29"/>
    </row>
    <row r="24" spans="1:5">
      <c r="A24" s="25"/>
      <c r="B24" s="29"/>
      <c r="C24" s="29"/>
      <c r="D24" s="29"/>
      <c r="E24" s="29"/>
    </row>
    <row r="25" spans="1:5">
      <c r="A25" s="25"/>
      <c r="B25" s="29"/>
      <c r="C25" s="29"/>
      <c r="D25" s="29"/>
      <c r="E25" s="29"/>
    </row>
    <row r="26" spans="1:5">
      <c r="A26" s="25"/>
      <c r="B26" s="29"/>
      <c r="C26" s="29"/>
      <c r="D26" s="29"/>
      <c r="E26" s="29"/>
    </row>
    <row r="27" spans="1:5">
      <c r="A27" s="25"/>
      <c r="B27" s="29"/>
      <c r="C27" s="29"/>
      <c r="D27" s="29"/>
      <c r="E27" s="29"/>
    </row>
    <row r="28" spans="1:5">
      <c r="A28" s="25"/>
      <c r="B28" s="29"/>
      <c r="C28" s="29"/>
      <c r="D28" s="29"/>
      <c r="E28" s="29"/>
    </row>
    <row r="29" spans="1:5">
      <c r="A29" s="25"/>
      <c r="B29" s="29"/>
      <c r="C29" s="29"/>
      <c r="D29" s="29"/>
      <c r="E29" s="29"/>
    </row>
    <row r="30" spans="1:5">
      <c r="A30" s="25"/>
      <c r="B30" s="29"/>
      <c r="C30" s="29"/>
      <c r="D30" s="29"/>
      <c r="E30" s="29"/>
    </row>
    <row r="31" spans="1:5">
      <c r="A31" s="25"/>
      <c r="B31" s="29"/>
      <c r="C31" s="29"/>
      <c r="D31" s="29"/>
      <c r="E31" s="29"/>
    </row>
    <row r="32" spans="1:5">
      <c r="A32" s="25"/>
      <c r="B32" s="29"/>
      <c r="C32" s="29"/>
      <c r="D32" s="29"/>
      <c r="E32" s="29"/>
    </row>
    <row r="33" spans="1:5">
      <c r="A33" s="25"/>
      <c r="B33" s="29"/>
      <c r="C33" s="29"/>
      <c r="D33" s="29"/>
      <c r="E33" s="29"/>
    </row>
    <row r="34" spans="1:5">
      <c r="A34" s="25"/>
      <c r="B34" s="29"/>
      <c r="C34" s="29"/>
      <c r="D34" s="29"/>
      <c r="E34" s="29"/>
    </row>
    <row r="35" spans="1:5">
      <c r="A35" s="25"/>
      <c r="B35" s="29"/>
      <c r="C35" s="29"/>
      <c r="D35" s="29"/>
      <c r="E35" s="29"/>
    </row>
    <row r="36" spans="1:5">
      <c r="A36" s="25"/>
      <c r="B36" s="29"/>
      <c r="C36" s="29"/>
      <c r="D36" s="29"/>
      <c r="E36" s="29"/>
    </row>
    <row r="37" spans="1:5">
      <c r="A37" s="25"/>
      <c r="B37" s="29"/>
      <c r="C37" s="29"/>
      <c r="D37" s="29"/>
      <c r="E37" s="29"/>
    </row>
    <row r="38" spans="1:5">
      <c r="A38" s="16"/>
      <c r="B38" s="28"/>
      <c r="C38" s="28"/>
      <c r="D38" s="28"/>
      <c r="E38" s="28"/>
    </row>
    <row r="39" spans="1:5">
      <c r="A39" s="16"/>
      <c r="B39" s="28"/>
      <c r="C39" s="28"/>
      <c r="D39" s="28"/>
      <c r="E39" s="28"/>
    </row>
    <row r="40" spans="1:5">
      <c r="A40" s="16"/>
      <c r="B40" s="28"/>
      <c r="C40" s="28"/>
      <c r="D40" s="28"/>
      <c r="E40" s="28"/>
    </row>
    <row r="41" spans="1:5">
      <c r="A41" s="16"/>
      <c r="B41" s="28"/>
      <c r="C41" s="28"/>
      <c r="D41" s="28"/>
      <c r="E41" s="28"/>
    </row>
    <row r="42" spans="1:5">
      <c r="A42" s="16"/>
      <c r="B42" s="28"/>
      <c r="C42" s="28"/>
      <c r="D42" s="28"/>
      <c r="E42" s="28"/>
    </row>
    <row r="43" spans="1:5">
      <c r="A43" s="16"/>
      <c r="B43" s="28"/>
      <c r="C43" s="28"/>
      <c r="D43" s="28"/>
      <c r="E43" s="28"/>
    </row>
    <row r="44" spans="1:5">
      <c r="A44" s="16"/>
      <c r="B44" s="28"/>
      <c r="C44" s="28"/>
      <c r="D44" s="28"/>
      <c r="E44" s="28"/>
    </row>
    <row r="45" spans="1:5">
      <c r="A45" s="16"/>
      <c r="B45" s="28"/>
      <c r="C45" s="28"/>
      <c r="D45" s="28"/>
      <c r="E45" s="28"/>
    </row>
    <row r="46" spans="1:5">
      <c r="A46" s="16"/>
      <c r="B46" s="28"/>
      <c r="C46" s="28"/>
      <c r="D46" s="28"/>
      <c r="E46" s="28"/>
    </row>
    <row r="47" spans="1:5">
      <c r="A47" s="16"/>
      <c r="B47" s="28"/>
      <c r="C47" s="28"/>
      <c r="D47" s="28"/>
      <c r="E47" s="28"/>
    </row>
    <row r="48" spans="1:5">
      <c r="A48" s="16"/>
      <c r="B48" s="28"/>
      <c r="C48" s="28"/>
      <c r="D48" s="28"/>
      <c r="E48" s="28"/>
    </row>
    <row r="49" spans="1:5">
      <c r="A49" s="16"/>
      <c r="B49" s="28"/>
      <c r="C49" s="28"/>
      <c r="D49" s="28"/>
      <c r="E49" s="28"/>
    </row>
    <row r="50" spans="1:5">
      <c r="A50" s="16"/>
      <c r="B50" s="28"/>
      <c r="C50" s="28"/>
      <c r="D50" s="28"/>
      <c r="E50" s="28"/>
    </row>
    <row r="51" spans="1:5">
      <c r="A51" s="16"/>
      <c r="B51" s="28"/>
      <c r="C51" s="28"/>
      <c r="D51" s="28"/>
      <c r="E51" s="28"/>
    </row>
    <row r="52" spans="1:5">
      <c r="A52" s="16"/>
      <c r="B52" s="28"/>
      <c r="C52" s="28"/>
      <c r="D52" s="28"/>
      <c r="E52" s="28"/>
    </row>
    <row r="53" spans="1:5">
      <c r="A53" s="16"/>
      <c r="B53" s="28"/>
      <c r="C53" s="28"/>
      <c r="D53" s="28"/>
      <c r="E53" s="28"/>
    </row>
    <row r="54" spans="1:5">
      <c r="A54" s="16"/>
      <c r="B54" s="28"/>
      <c r="C54" s="28"/>
      <c r="D54" s="28"/>
      <c r="E54" s="28"/>
    </row>
    <row r="55" spans="1:5">
      <c r="A55" s="16"/>
      <c r="B55" s="28"/>
      <c r="C55" s="28"/>
      <c r="D55" s="28"/>
      <c r="E55" s="28"/>
    </row>
    <row r="56" spans="1:5">
      <c r="A56" s="16"/>
      <c r="B56" s="28"/>
      <c r="C56" s="28"/>
      <c r="D56" s="28"/>
      <c r="E56" s="28"/>
    </row>
    <row r="57" spans="1:5">
      <c r="A57" s="16"/>
      <c r="B57" s="28"/>
      <c r="C57" s="28"/>
      <c r="D57" s="28"/>
      <c r="E57" s="28"/>
    </row>
    <row r="58" spans="1:5">
      <c r="A58" s="16"/>
      <c r="B58" s="28"/>
      <c r="C58" s="28"/>
      <c r="D58" s="28"/>
      <c r="E58" s="28"/>
    </row>
    <row r="59" spans="1:5">
      <c r="A59" s="16"/>
      <c r="B59" s="28"/>
      <c r="C59" s="28"/>
      <c r="D59" s="28"/>
      <c r="E59" s="28"/>
    </row>
    <row r="60" spans="1:5">
      <c r="A60" s="16"/>
      <c r="B60" s="28"/>
      <c r="C60" s="28"/>
      <c r="D60" s="28"/>
      <c r="E60" s="28"/>
    </row>
    <row r="61" spans="1:5">
      <c r="A61" s="16"/>
      <c r="B61" s="28"/>
      <c r="C61" s="28"/>
      <c r="D61" s="28"/>
      <c r="E61" s="28"/>
    </row>
    <row r="62" spans="1:5">
      <c r="A62" s="16"/>
      <c r="B62" s="28"/>
      <c r="C62" s="28"/>
      <c r="D62" s="28"/>
      <c r="E62" s="28"/>
    </row>
    <row r="63" spans="1:5">
      <c r="A63" s="16"/>
      <c r="B63" s="28"/>
      <c r="C63" s="28"/>
      <c r="D63" s="28"/>
      <c r="E63" s="28"/>
    </row>
    <row r="64" spans="1:5">
      <c r="A64" s="16"/>
      <c r="B64" s="28"/>
      <c r="C64" s="28"/>
      <c r="D64" s="28"/>
      <c r="E64" s="28"/>
    </row>
    <row r="65" spans="1:5">
      <c r="A65" s="16"/>
      <c r="B65" s="28"/>
      <c r="C65" s="28"/>
      <c r="D65" s="28"/>
      <c r="E65" s="28"/>
    </row>
    <row r="66" spans="1:5">
      <c r="A66" s="16"/>
      <c r="B66" s="28"/>
      <c r="C66" s="28"/>
      <c r="D66" s="28"/>
      <c r="E66" s="28"/>
    </row>
    <row r="67" spans="1:5">
      <c r="A67" s="16"/>
      <c r="B67" s="28"/>
      <c r="C67" s="28"/>
      <c r="D67" s="28"/>
      <c r="E67" s="28"/>
    </row>
    <row r="68" spans="1:5">
      <c r="A68" s="16"/>
      <c r="B68" s="28"/>
      <c r="C68" s="28"/>
      <c r="D68" s="28"/>
      <c r="E68" s="28"/>
    </row>
    <row r="69" spans="1:5">
      <c r="A69" s="16"/>
      <c r="B69" s="28"/>
      <c r="C69" s="28"/>
      <c r="D69" s="28"/>
      <c r="E69" s="28"/>
    </row>
    <row r="70" spans="1:5">
      <c r="A70" s="16"/>
      <c r="B70" s="28"/>
      <c r="C70" s="28"/>
      <c r="D70" s="28"/>
      <c r="E70" s="28"/>
    </row>
    <row r="71" spans="1:5">
      <c r="A71" s="16"/>
      <c r="B71" s="28"/>
      <c r="C71" s="28"/>
      <c r="D71" s="28"/>
      <c r="E71" s="28"/>
    </row>
    <row r="72" spans="1:5">
      <c r="A72" s="16"/>
      <c r="B72" s="28"/>
      <c r="C72" s="28"/>
      <c r="D72" s="28"/>
      <c r="E72" s="28"/>
    </row>
    <row r="73" spans="1:5">
      <c r="A73" s="16"/>
      <c r="B73" s="28"/>
      <c r="C73" s="28"/>
      <c r="D73" s="28"/>
      <c r="E73" s="28"/>
    </row>
    <row r="74" spans="1:5">
      <c r="A74" s="16"/>
      <c r="B74" s="28"/>
      <c r="C74" s="28"/>
      <c r="D74" s="28"/>
      <c r="E74" s="28"/>
    </row>
    <row r="75" spans="1:5">
      <c r="A75" s="16"/>
      <c r="B75" s="28"/>
      <c r="C75" s="28"/>
      <c r="D75" s="28"/>
      <c r="E75" s="28"/>
    </row>
    <row r="76" spans="1:5">
      <c r="A76" s="16"/>
      <c r="B76" s="28"/>
      <c r="C76" s="28"/>
      <c r="D76" s="28"/>
      <c r="E76" s="28"/>
    </row>
    <row r="77" spans="1:5">
      <c r="A77" s="16"/>
      <c r="B77" s="28"/>
      <c r="C77" s="28"/>
      <c r="D77" s="28"/>
      <c r="E77" s="28"/>
    </row>
    <row r="78" spans="1:5">
      <c r="A78" s="16"/>
      <c r="B78" s="28"/>
      <c r="C78" s="28"/>
      <c r="D78" s="28"/>
      <c r="E78" s="28"/>
    </row>
    <row r="79" spans="1:5">
      <c r="A79" s="16"/>
      <c r="B79" s="28"/>
      <c r="C79" s="28"/>
      <c r="D79" s="28"/>
      <c r="E79" s="28"/>
    </row>
    <row r="80" spans="1:5">
      <c r="A80" s="16"/>
      <c r="B80" s="28"/>
      <c r="C80" s="28"/>
      <c r="D80" s="28"/>
      <c r="E80" s="28"/>
    </row>
    <row r="81" spans="1:5">
      <c r="A81" s="16"/>
      <c r="B81" s="28"/>
      <c r="C81" s="28"/>
      <c r="D81" s="28"/>
      <c r="E81" s="28"/>
    </row>
    <row r="82" spans="1:5">
      <c r="A82" s="16"/>
      <c r="B82" s="28"/>
      <c r="C82" s="28"/>
      <c r="D82" s="28"/>
      <c r="E82" s="28"/>
    </row>
    <row r="83" spans="1:5">
      <c r="A83" s="16"/>
      <c r="B83" s="28"/>
      <c r="C83" s="28"/>
      <c r="D83" s="28"/>
      <c r="E83" s="28"/>
    </row>
    <row r="84" spans="1:5">
      <c r="A84" s="16"/>
      <c r="B84" s="28"/>
      <c r="C84" s="28"/>
      <c r="D84" s="28"/>
      <c r="E84" s="28"/>
    </row>
    <row r="85" spans="1:5">
      <c r="A85" s="16"/>
      <c r="B85" s="28"/>
      <c r="C85" s="28"/>
      <c r="D85" s="28"/>
      <c r="E85" s="28"/>
    </row>
    <row r="86" spans="1:5">
      <c r="A86" s="16"/>
      <c r="B86" s="28"/>
      <c r="C86" s="28"/>
      <c r="D86" s="28"/>
      <c r="E86" s="28"/>
    </row>
    <row r="87" spans="1:5">
      <c r="A87" s="16"/>
      <c r="B87" s="28"/>
      <c r="C87" s="28"/>
      <c r="D87" s="28"/>
      <c r="E87" s="28"/>
    </row>
    <row r="88" spans="1:5">
      <c r="A88" s="16"/>
      <c r="B88" s="28"/>
      <c r="C88" s="28"/>
      <c r="D88" s="28"/>
      <c r="E88" s="28"/>
    </row>
    <row r="89" spans="1:5">
      <c r="A89" s="16"/>
      <c r="B89" s="28"/>
      <c r="C89" s="28"/>
      <c r="D89" s="28"/>
      <c r="E89" s="28"/>
    </row>
    <row r="90" spans="1:5">
      <c r="A90" s="16"/>
      <c r="B90" s="28"/>
      <c r="C90" s="28"/>
      <c r="D90" s="28"/>
      <c r="E90" s="28"/>
    </row>
    <row r="91" spans="1:5">
      <c r="A91" s="16"/>
      <c r="B91" s="28"/>
      <c r="C91" s="28"/>
      <c r="D91" s="28"/>
      <c r="E91" s="28"/>
    </row>
    <row r="92" spans="1:5">
      <c r="A92" s="16"/>
      <c r="B92" s="28"/>
      <c r="C92" s="28"/>
      <c r="D92" s="28"/>
      <c r="E92" s="28"/>
    </row>
    <row r="93" spans="1:5">
      <c r="A93" s="16"/>
      <c r="B93" s="28"/>
      <c r="C93" s="28"/>
      <c r="D93" s="28"/>
      <c r="E93" s="28"/>
    </row>
    <row r="94" spans="1:5">
      <c r="A94" s="16"/>
      <c r="B94" s="28"/>
      <c r="C94" s="28"/>
      <c r="D94" s="28"/>
      <c r="E94" s="28"/>
    </row>
    <row r="95" spans="1:5">
      <c r="A95" s="16"/>
      <c r="B95" s="28"/>
      <c r="C95" s="28"/>
      <c r="D95" s="28"/>
      <c r="E95" s="28"/>
    </row>
    <row r="96" spans="1:5">
      <c r="A96" s="16"/>
      <c r="B96" s="28"/>
      <c r="C96" s="28"/>
      <c r="D96" s="28"/>
      <c r="E96" s="28"/>
    </row>
    <row r="97" spans="1:5">
      <c r="A97" s="16"/>
      <c r="B97" s="28"/>
      <c r="C97" s="28"/>
      <c r="D97" s="28"/>
      <c r="E97" s="28"/>
    </row>
    <row r="98" spans="1:5">
      <c r="A98" s="16"/>
      <c r="B98" s="28"/>
      <c r="C98" s="28"/>
      <c r="D98" s="28"/>
      <c r="E98" s="28"/>
    </row>
    <row r="99" spans="1:5">
      <c r="A99" s="16"/>
      <c r="B99" s="28"/>
      <c r="C99" s="28"/>
      <c r="D99" s="28"/>
      <c r="E99" s="28"/>
    </row>
    <row r="100" spans="1:5">
      <c r="A100" s="16"/>
      <c r="B100" s="28"/>
      <c r="C100" s="28"/>
      <c r="D100" s="28"/>
      <c r="E100" s="28"/>
    </row>
    <row r="101" spans="1:5">
      <c r="A101" s="16"/>
      <c r="B101" s="28"/>
      <c r="C101" s="28"/>
      <c r="D101" s="28"/>
      <c r="E101" s="28"/>
    </row>
    <row r="102" spans="1:5">
      <c r="A102" s="16"/>
      <c r="B102" s="28"/>
      <c r="C102" s="28"/>
      <c r="D102" s="28"/>
      <c r="E102" s="28"/>
    </row>
    <row r="103" spans="1:5">
      <c r="A103" s="16"/>
      <c r="B103" s="28"/>
      <c r="C103" s="28"/>
      <c r="D103" s="28"/>
      <c r="E103" s="28"/>
    </row>
    <row r="104" spans="1:5">
      <c r="A104" s="16"/>
      <c r="B104" s="28"/>
      <c r="C104" s="28"/>
      <c r="D104" s="28"/>
      <c r="E104" s="28"/>
    </row>
    <row r="105" spans="1:5">
      <c r="A105" s="16"/>
      <c r="B105" s="28"/>
      <c r="C105" s="28"/>
      <c r="D105" s="28"/>
      <c r="E105" s="28"/>
    </row>
    <row r="106" spans="1:5">
      <c r="A106" s="16"/>
      <c r="B106" s="28"/>
      <c r="C106" s="28"/>
      <c r="D106" s="28"/>
      <c r="E106" s="28"/>
    </row>
    <row r="107" spans="1:5">
      <c r="A107" s="16"/>
      <c r="B107" s="28"/>
      <c r="C107" s="28"/>
      <c r="D107" s="28"/>
      <c r="E107" s="28"/>
    </row>
    <row r="108" spans="1:5">
      <c r="A108" s="16"/>
      <c r="B108" s="28"/>
      <c r="C108" s="28"/>
      <c r="D108" s="28"/>
      <c r="E108" s="28"/>
    </row>
    <row r="109" spans="1:5">
      <c r="A109" s="16"/>
      <c r="B109" s="28"/>
      <c r="C109" s="28"/>
      <c r="D109" s="28"/>
      <c r="E109" s="28"/>
    </row>
    <row r="110" spans="1:5">
      <c r="A110" s="16"/>
      <c r="B110" s="28"/>
      <c r="C110" s="28"/>
      <c r="D110" s="28"/>
      <c r="E110" s="28"/>
    </row>
    <row r="111" spans="1:5">
      <c r="A111" s="16"/>
      <c r="B111" s="28"/>
      <c r="C111" s="28"/>
      <c r="D111" s="28"/>
      <c r="E111" s="28"/>
    </row>
    <row r="112" spans="1:5">
      <c r="A112" s="16"/>
      <c r="B112" s="28"/>
      <c r="C112" s="28"/>
      <c r="D112" s="28"/>
      <c r="E112" s="28"/>
    </row>
    <row r="113" spans="1:5">
      <c r="A113" s="16"/>
      <c r="B113" s="28"/>
      <c r="C113" s="28"/>
      <c r="D113" s="28"/>
      <c r="E113" s="28"/>
    </row>
    <row r="114" spans="1:5">
      <c r="A114" s="16"/>
      <c r="B114" s="28"/>
      <c r="C114" s="28"/>
      <c r="D114" s="28"/>
      <c r="E114" s="28"/>
    </row>
    <row r="115" spans="1:5">
      <c r="A115" s="16"/>
      <c r="B115" s="28"/>
      <c r="C115" s="28"/>
      <c r="D115" s="28"/>
      <c r="E115" s="28"/>
    </row>
    <row r="116" spans="1:5">
      <c r="A116" s="16"/>
      <c r="B116" s="28"/>
      <c r="C116" s="28"/>
      <c r="D116" s="28"/>
      <c r="E116" s="28"/>
    </row>
    <row r="117" spans="1:5">
      <c r="A117" s="16"/>
      <c r="B117" s="28"/>
      <c r="C117" s="28"/>
      <c r="D117" s="28"/>
      <c r="E117" s="28"/>
    </row>
    <row r="118" spans="1:5">
      <c r="A118" s="16"/>
      <c r="B118" s="28"/>
      <c r="C118" s="28"/>
      <c r="D118" s="28"/>
      <c r="E118" s="28"/>
    </row>
    <row r="119" spans="1:5">
      <c r="A119" s="16"/>
      <c r="B119" s="28"/>
      <c r="C119" s="28"/>
      <c r="D119" s="28"/>
      <c r="E119" s="28"/>
    </row>
    <row r="120" spans="1:5">
      <c r="A120" s="16"/>
      <c r="B120" s="28"/>
      <c r="C120" s="28"/>
      <c r="D120" s="28"/>
      <c r="E120" s="28"/>
    </row>
    <row r="121" spans="1:5">
      <c r="A121" s="16"/>
      <c r="B121" s="28"/>
      <c r="C121" s="28"/>
      <c r="D121" s="28"/>
      <c r="E121" s="28"/>
    </row>
    <row r="122" spans="1:5">
      <c r="A122" s="16"/>
      <c r="B122" s="28"/>
      <c r="C122" s="28"/>
      <c r="D122" s="28"/>
      <c r="E122" s="28"/>
    </row>
    <row r="123" spans="1:5">
      <c r="A123" s="16"/>
      <c r="B123" s="28"/>
      <c r="C123" s="28"/>
      <c r="D123" s="28"/>
      <c r="E123" s="28"/>
    </row>
    <row r="124" spans="1:5">
      <c r="A124" s="16"/>
      <c r="B124" s="28"/>
      <c r="C124" s="28"/>
      <c r="D124" s="28"/>
      <c r="E124" s="28"/>
    </row>
    <row r="125" spans="1:5">
      <c r="A125" s="16"/>
      <c r="B125" s="28"/>
      <c r="C125" s="28"/>
      <c r="D125" s="28"/>
      <c r="E125" s="28"/>
    </row>
    <row r="126" spans="1:5">
      <c r="A126" s="16"/>
      <c r="B126" s="28"/>
      <c r="C126" s="28"/>
      <c r="D126" s="28"/>
      <c r="E126" s="28"/>
    </row>
    <row r="127" spans="1:5">
      <c r="A127" s="16"/>
      <c r="B127" s="28"/>
      <c r="C127" s="28"/>
      <c r="D127" s="28"/>
      <c r="E127" s="28"/>
    </row>
    <row r="128" spans="1:5">
      <c r="A128" s="16"/>
      <c r="B128" s="28"/>
      <c r="C128" s="28"/>
      <c r="D128" s="28"/>
      <c r="E128" s="28"/>
    </row>
    <row r="129" spans="1:5">
      <c r="A129" s="16"/>
      <c r="B129" s="28"/>
      <c r="C129" s="28"/>
      <c r="D129" s="28"/>
      <c r="E129" s="28"/>
    </row>
    <row r="130" spans="1:5">
      <c r="A130" s="16"/>
      <c r="B130" s="28"/>
      <c r="C130" s="28"/>
      <c r="D130" s="28"/>
      <c r="E130" s="28"/>
    </row>
    <row r="131" spans="1:5">
      <c r="A131" s="16"/>
      <c r="B131" s="28"/>
      <c r="C131" s="28"/>
      <c r="D131" s="28"/>
      <c r="E131" s="28"/>
    </row>
    <row r="132" spans="1:5">
      <c r="A132" s="16"/>
      <c r="B132" s="28"/>
      <c r="C132" s="28"/>
      <c r="D132" s="28"/>
      <c r="E132" s="28"/>
    </row>
    <row r="133" spans="1:5">
      <c r="A133" s="16"/>
      <c r="B133" s="28"/>
      <c r="C133" s="28"/>
      <c r="D133" s="28"/>
      <c r="E133" s="28"/>
    </row>
    <row r="134" spans="1:5">
      <c r="A134" s="16"/>
      <c r="B134" s="28"/>
      <c r="C134" s="28"/>
      <c r="D134" s="28"/>
      <c r="E134" s="28"/>
    </row>
    <row r="135" spans="1:5">
      <c r="A135" s="16"/>
      <c r="B135" s="28"/>
      <c r="C135" s="28"/>
      <c r="D135" s="28"/>
      <c r="E135" s="28"/>
    </row>
    <row r="136" spans="1:5">
      <c r="A136" s="16"/>
      <c r="B136" s="28"/>
      <c r="C136" s="28"/>
      <c r="D136" s="28"/>
      <c r="E136" s="28"/>
    </row>
    <row r="137" spans="1:5">
      <c r="A137" s="16"/>
      <c r="B137" s="28"/>
      <c r="C137" s="28"/>
      <c r="D137" s="28"/>
      <c r="E137" s="28"/>
    </row>
    <row r="138" spans="1:5">
      <c r="A138" s="16"/>
      <c r="B138" s="28"/>
      <c r="C138" s="28"/>
      <c r="D138" s="28"/>
      <c r="E138" s="28"/>
    </row>
    <row r="139" spans="1:5">
      <c r="A139" s="16"/>
      <c r="B139" s="28"/>
      <c r="C139" s="28"/>
      <c r="D139" s="28"/>
      <c r="E139" s="28"/>
    </row>
    <row r="140" spans="1:5">
      <c r="A140" s="16"/>
      <c r="B140" s="28"/>
      <c r="C140" s="28"/>
      <c r="D140" s="28"/>
      <c r="E140" s="28"/>
    </row>
    <row r="141" spans="1:5">
      <c r="A141" s="16"/>
      <c r="B141" s="28"/>
      <c r="C141" s="28"/>
      <c r="D141" s="28"/>
      <c r="E141" s="28"/>
    </row>
    <row r="142" spans="1:5">
      <c r="A142" s="16"/>
      <c r="B142" s="28"/>
      <c r="C142" s="28"/>
      <c r="D142" s="28"/>
      <c r="E142" s="28"/>
    </row>
    <row r="143" spans="1:5">
      <c r="A143" s="16"/>
      <c r="B143" s="28"/>
      <c r="C143" s="28"/>
      <c r="D143" s="28"/>
      <c r="E143" s="28"/>
    </row>
    <row r="144" spans="1:5">
      <c r="A144" s="16"/>
      <c r="B144" s="28"/>
      <c r="C144" s="28"/>
      <c r="D144" s="28"/>
      <c r="E144" s="28"/>
    </row>
    <row r="145" spans="1:5">
      <c r="A145" s="16"/>
      <c r="B145" s="28"/>
      <c r="C145" s="28"/>
      <c r="D145" s="28"/>
      <c r="E145" s="28"/>
    </row>
    <row r="146" spans="1:5">
      <c r="A146" s="16"/>
      <c r="B146" s="28"/>
      <c r="C146" s="28"/>
      <c r="D146" s="28"/>
      <c r="E146" s="28"/>
    </row>
    <row r="147" spans="1:5">
      <c r="A147" s="16"/>
      <c r="B147" s="28"/>
      <c r="C147" s="28"/>
      <c r="D147" s="28"/>
      <c r="E147" s="28"/>
    </row>
    <row r="148" spans="1:5">
      <c r="A148" s="16"/>
      <c r="B148" s="28"/>
      <c r="C148" s="28"/>
      <c r="D148" s="28"/>
      <c r="E148" s="28"/>
    </row>
    <row r="149" spans="1:5">
      <c r="A149" s="24" t="s">
        <v>8</v>
      </c>
      <c r="B149" s="27"/>
      <c r="C149" s="27"/>
      <c r="D149" s="27"/>
      <c r="E149" s="27"/>
    </row>
    <row r="150" spans="1:5">
      <c r="A150" s="24" t="s">
        <v>8</v>
      </c>
      <c r="B150" s="27"/>
      <c r="C150" s="27"/>
      <c r="D150" s="27"/>
      <c r="E150" s="27"/>
    </row>
    <row r="151" spans="1:5">
      <c r="A151" s="24" t="s">
        <v>14</v>
      </c>
      <c r="B151" s="27"/>
      <c r="C151" s="27"/>
      <c r="D151" s="27"/>
      <c r="E151" s="27"/>
    </row>
    <row r="152" spans="1:5">
      <c r="A152" s="24" t="s">
        <v>14</v>
      </c>
      <c r="B152" s="27"/>
      <c r="C152" s="27"/>
      <c r="D152" s="27"/>
      <c r="E152" s="27"/>
    </row>
    <row r="153" spans="1:5">
      <c r="A153" s="24" t="s">
        <v>14</v>
      </c>
      <c r="B153" s="27"/>
      <c r="C153" s="27"/>
      <c r="D153" s="27"/>
      <c r="E153" s="27"/>
    </row>
    <row r="154" spans="1:5">
      <c r="A154" s="24" t="s">
        <v>14</v>
      </c>
      <c r="B154" s="27"/>
      <c r="C154" s="27"/>
      <c r="D154" s="27"/>
      <c r="E154" s="27"/>
    </row>
    <row r="155" spans="1:5">
      <c r="A155" s="24" t="s">
        <v>14</v>
      </c>
      <c r="B155" s="27"/>
      <c r="C155" s="27"/>
      <c r="D155" s="27"/>
      <c r="E155" s="27"/>
    </row>
    <row r="156" spans="1:5">
      <c r="A156" s="24" t="s">
        <v>14</v>
      </c>
      <c r="B156" s="27"/>
      <c r="C156" s="27"/>
      <c r="D156" s="27"/>
      <c r="E156" s="27"/>
    </row>
    <row r="157" spans="1:5">
      <c r="A157" s="24" t="s">
        <v>14</v>
      </c>
      <c r="B157" s="27"/>
      <c r="C157" s="27"/>
      <c r="D157" s="27"/>
      <c r="E157" s="27"/>
    </row>
    <row r="158" spans="1:5">
      <c r="A158" s="24" t="s">
        <v>14</v>
      </c>
      <c r="B158" s="27"/>
      <c r="C158" s="27"/>
      <c r="D158" s="27"/>
      <c r="E158" s="27"/>
    </row>
    <row r="159" spans="1:5">
      <c r="A159" s="24" t="s">
        <v>14</v>
      </c>
      <c r="B159" s="27"/>
      <c r="C159" s="27"/>
      <c r="D159" s="27"/>
      <c r="E159" s="27"/>
    </row>
    <row r="160" spans="1:5">
      <c r="A160" s="24" t="s">
        <v>14</v>
      </c>
      <c r="B160" s="27"/>
      <c r="C160" s="27"/>
      <c r="D160" s="27"/>
      <c r="E160" s="27"/>
    </row>
    <row r="161" spans="1:5">
      <c r="A161" s="24" t="s">
        <v>14</v>
      </c>
      <c r="B161" s="27"/>
      <c r="C161" s="27"/>
      <c r="D161" s="27"/>
      <c r="E161" s="27"/>
    </row>
    <row r="162" spans="1:5">
      <c r="A162" s="24" t="s">
        <v>14</v>
      </c>
      <c r="B162" s="27"/>
      <c r="C162" s="27"/>
      <c r="D162" s="27"/>
      <c r="E162" s="27"/>
    </row>
    <row r="163" spans="1:5">
      <c r="A163" s="24" t="s">
        <v>14</v>
      </c>
      <c r="B163" s="27"/>
      <c r="C163" s="27"/>
      <c r="D163" s="27"/>
      <c r="E163" s="27"/>
    </row>
    <row r="164" spans="1:5">
      <c r="A164" s="24" t="s">
        <v>14</v>
      </c>
      <c r="B164" s="27"/>
      <c r="C164" s="27"/>
      <c r="D164" s="27"/>
      <c r="E164" s="27"/>
    </row>
    <row r="165" spans="1:5">
      <c r="A165" s="24" t="s">
        <v>14</v>
      </c>
      <c r="B165" s="27"/>
      <c r="C165" s="27"/>
      <c r="D165" s="27"/>
      <c r="E165" s="27"/>
    </row>
    <row r="166" spans="1:5">
      <c r="A166" s="24" t="s">
        <v>14</v>
      </c>
      <c r="B166" s="27"/>
      <c r="C166" s="27"/>
      <c r="D166" s="27"/>
      <c r="E166" s="27"/>
    </row>
    <row r="167" spans="1:5">
      <c r="A167" s="24" t="s">
        <v>14</v>
      </c>
      <c r="B167" s="27"/>
      <c r="C167" s="27"/>
      <c r="D167" s="27"/>
      <c r="E167" s="27"/>
    </row>
    <row r="168" spans="1:5">
      <c r="A168" s="24" t="s">
        <v>14</v>
      </c>
      <c r="B168" s="27"/>
      <c r="C168" s="27"/>
      <c r="D168" s="27"/>
      <c r="E168" s="27"/>
    </row>
    <row r="169" spans="1:5">
      <c r="A169" s="24" t="s">
        <v>14</v>
      </c>
      <c r="B169" s="27"/>
      <c r="C169" s="27"/>
      <c r="D169" s="27"/>
      <c r="E169" s="27"/>
    </row>
    <row r="170" spans="1:5">
      <c r="A170" s="24" t="s">
        <v>14</v>
      </c>
      <c r="B170" s="27"/>
      <c r="C170" s="27"/>
      <c r="D170" s="27"/>
      <c r="E170" s="27"/>
    </row>
    <row r="171" spans="1:5">
      <c r="A171" s="24" t="s">
        <v>14</v>
      </c>
      <c r="B171" s="27"/>
      <c r="C171" s="27"/>
      <c r="D171" s="27"/>
      <c r="E171" s="27"/>
    </row>
    <row r="172" spans="1:5">
      <c r="A172" s="24" t="s">
        <v>14</v>
      </c>
      <c r="B172" s="27"/>
      <c r="C172" s="27"/>
      <c r="D172" s="27"/>
      <c r="E172" s="27"/>
    </row>
    <row r="173" spans="1:5">
      <c r="A173" s="24" t="s">
        <v>14</v>
      </c>
      <c r="B173" s="27"/>
      <c r="C173" s="27"/>
      <c r="D173" s="27"/>
      <c r="E173" s="27"/>
    </row>
    <row r="174" spans="1:5">
      <c r="A174" s="24" t="s">
        <v>14</v>
      </c>
      <c r="B174" s="27"/>
      <c r="C174" s="27"/>
      <c r="D174" s="27"/>
      <c r="E174" s="27"/>
    </row>
    <row r="175" spans="1:5">
      <c r="A175" s="24" t="s">
        <v>14</v>
      </c>
      <c r="B175" s="27"/>
      <c r="C175" s="27"/>
      <c r="D175" s="27"/>
      <c r="E175" s="27"/>
    </row>
    <row r="176" spans="1:5">
      <c r="A176" s="24" t="s">
        <v>14</v>
      </c>
      <c r="B176" s="27"/>
      <c r="C176" s="27"/>
      <c r="D176" s="27"/>
      <c r="E176" s="27"/>
    </row>
    <row r="177" spans="1:5">
      <c r="A177" s="24" t="s">
        <v>14</v>
      </c>
      <c r="B177" s="27"/>
      <c r="C177" s="27"/>
      <c r="D177" s="27"/>
      <c r="E177" s="27"/>
    </row>
    <row r="178" spans="1:5">
      <c r="A178" s="24" t="s">
        <v>14</v>
      </c>
      <c r="B178" s="27"/>
      <c r="C178" s="27"/>
      <c r="D178" s="27"/>
      <c r="E178" s="27"/>
    </row>
    <row r="179" spans="1:5">
      <c r="A179" s="24" t="s">
        <v>14</v>
      </c>
      <c r="B179" s="27"/>
      <c r="C179" s="27"/>
      <c r="D179" s="27"/>
      <c r="E179" s="27"/>
    </row>
    <row r="180" spans="1:5">
      <c r="A180" s="24" t="s">
        <v>14</v>
      </c>
      <c r="B180" s="27"/>
      <c r="C180" s="27"/>
      <c r="D180" s="27"/>
      <c r="E180" s="27"/>
    </row>
    <row r="181" spans="1:5">
      <c r="A181" s="24" t="s">
        <v>14</v>
      </c>
      <c r="B181" s="27"/>
      <c r="C181" s="27"/>
      <c r="D181" s="27"/>
      <c r="E181" s="27"/>
    </row>
    <row r="182" spans="1:5">
      <c r="A182" s="24" t="s">
        <v>14</v>
      </c>
      <c r="B182" s="27"/>
      <c r="C182" s="27"/>
      <c r="D182" s="27"/>
      <c r="E182" s="27"/>
    </row>
    <row r="183" spans="1:5">
      <c r="A183" s="24" t="s">
        <v>14</v>
      </c>
      <c r="B183" s="27"/>
      <c r="C183" s="27"/>
      <c r="D183" s="27"/>
      <c r="E183" s="27"/>
    </row>
    <row r="184" spans="1:5">
      <c r="A184" s="24" t="s">
        <v>14</v>
      </c>
      <c r="B184" s="27"/>
      <c r="C184" s="27"/>
      <c r="D184" s="27"/>
      <c r="E184" s="27"/>
    </row>
    <row r="185" spans="1:5">
      <c r="A185" s="24" t="s">
        <v>14</v>
      </c>
      <c r="B185" s="27"/>
      <c r="C185" s="27"/>
      <c r="D185" s="27"/>
      <c r="E185" s="27"/>
    </row>
    <row r="186" spans="1:5">
      <c r="A186" s="24" t="s">
        <v>14</v>
      </c>
      <c r="B186" s="27"/>
      <c r="C186" s="27"/>
      <c r="D186" s="27"/>
      <c r="E186" s="27"/>
    </row>
    <row r="187" spans="1:5">
      <c r="A187" s="24" t="s">
        <v>14</v>
      </c>
      <c r="B187" s="27"/>
      <c r="C187" s="27"/>
      <c r="D187" s="27"/>
      <c r="E187" s="27"/>
    </row>
    <row r="188" spans="1:5">
      <c r="A188" s="24" t="s">
        <v>14</v>
      </c>
      <c r="B188" s="27"/>
      <c r="C188" s="27"/>
      <c r="D188" s="27"/>
      <c r="E188" s="27"/>
    </row>
    <row r="189" spans="1:5">
      <c r="A189" s="24" t="s">
        <v>14</v>
      </c>
      <c r="B189" s="27"/>
      <c r="C189" s="27"/>
      <c r="D189" s="27"/>
      <c r="E189" s="27"/>
    </row>
    <row r="190" spans="1:5">
      <c r="A190" s="24" t="s">
        <v>14</v>
      </c>
      <c r="B190" s="27"/>
      <c r="C190" s="27"/>
      <c r="D190" s="27"/>
      <c r="E190" s="27"/>
    </row>
    <row r="191" spans="1:5">
      <c r="A191" s="24" t="s">
        <v>14</v>
      </c>
      <c r="B191" s="27"/>
      <c r="C191" s="27"/>
      <c r="D191" s="27"/>
      <c r="E191" s="27"/>
    </row>
    <row r="192" spans="1:5">
      <c r="A192" s="23" t="s">
        <v>14</v>
      </c>
    </row>
    <row r="193" spans="1:1">
      <c r="A193" s="23" t="s">
        <v>14</v>
      </c>
    </row>
    <row r="194" spans="1:1">
      <c r="A194" s="23" t="s">
        <v>14</v>
      </c>
    </row>
    <row r="195" spans="1:1">
      <c r="A195" s="23" t="s">
        <v>14</v>
      </c>
    </row>
    <row r="196" spans="1:1">
      <c r="A196" s="23" t="s">
        <v>14</v>
      </c>
    </row>
    <row r="197" spans="1:1">
      <c r="A197" s="23" t="s">
        <v>14</v>
      </c>
    </row>
    <row r="198" spans="1:1">
      <c r="A198" s="23" t="s">
        <v>14</v>
      </c>
    </row>
    <row r="199" spans="1:1">
      <c r="A199" s="23" t="s">
        <v>14</v>
      </c>
    </row>
    <row r="200" spans="1:1">
      <c r="A200" s="23" t="s">
        <v>14</v>
      </c>
    </row>
    <row r="201" spans="1:1">
      <c r="A201" s="23" t="s">
        <v>14</v>
      </c>
    </row>
    <row r="202" spans="1:1">
      <c r="A202" s="23" t="s">
        <v>14</v>
      </c>
    </row>
    <row r="203" spans="1:1">
      <c r="A203" s="23" t="s">
        <v>14</v>
      </c>
    </row>
    <row r="204" spans="1:1">
      <c r="A204" s="23" t="s">
        <v>14</v>
      </c>
    </row>
    <row r="205" spans="1:1">
      <c r="A205" s="23" t="s">
        <v>14</v>
      </c>
    </row>
    <row r="206" spans="1:1">
      <c r="A206" s="23" t="s">
        <v>14</v>
      </c>
    </row>
    <row r="207" spans="1:1">
      <c r="A207" s="23" t="s">
        <v>14</v>
      </c>
    </row>
    <row r="208" spans="1:1">
      <c r="A208" s="23" t="s">
        <v>14</v>
      </c>
    </row>
    <row r="209" spans="1:1">
      <c r="A209" s="23" t="s">
        <v>14</v>
      </c>
    </row>
    <row r="210" spans="1:1">
      <c r="A210" s="23" t="s">
        <v>14</v>
      </c>
    </row>
    <row r="211" spans="1:1">
      <c r="A211" s="23" t="s">
        <v>14</v>
      </c>
    </row>
    <row r="212" spans="1:1">
      <c r="A212" s="23" t="s">
        <v>14</v>
      </c>
    </row>
    <row r="213" spans="1:1">
      <c r="A213" s="23" t="s">
        <v>14</v>
      </c>
    </row>
    <row r="214" spans="1:1">
      <c r="A214" s="23" t="s">
        <v>14</v>
      </c>
    </row>
    <row r="215" spans="1:1">
      <c r="A215" s="23" t="s">
        <v>14</v>
      </c>
    </row>
    <row r="216" spans="1:1">
      <c r="A216" s="23" t="s">
        <v>14</v>
      </c>
    </row>
    <row r="217" spans="1:1">
      <c r="A217" s="23" t="s">
        <v>14</v>
      </c>
    </row>
    <row r="218" spans="1:1">
      <c r="A218" s="23" t="s">
        <v>14</v>
      </c>
    </row>
    <row r="219" spans="1:1">
      <c r="A219" s="23" t="s">
        <v>14</v>
      </c>
    </row>
    <row r="220" spans="1:1">
      <c r="A220" s="23" t="s">
        <v>14</v>
      </c>
    </row>
    <row r="221" spans="1:1">
      <c r="A221" s="23" t="s">
        <v>14</v>
      </c>
    </row>
    <row r="222" spans="1:1">
      <c r="A222" s="23" t="s">
        <v>14</v>
      </c>
    </row>
    <row r="223" spans="1:1">
      <c r="A223" s="23" t="s">
        <v>14</v>
      </c>
    </row>
    <row r="224" spans="1:1">
      <c r="A224" s="23" t="s">
        <v>14</v>
      </c>
    </row>
    <row r="225" spans="1:1">
      <c r="A225" s="23" t="s">
        <v>14</v>
      </c>
    </row>
    <row r="226" spans="1:1">
      <c r="A226" s="23" t="s">
        <v>14</v>
      </c>
    </row>
    <row r="227" spans="1:1">
      <c r="A227" s="23" t="s">
        <v>14</v>
      </c>
    </row>
    <row r="228" spans="1:1">
      <c r="A228" s="23" t="s">
        <v>14</v>
      </c>
    </row>
    <row r="229" spans="1:1">
      <c r="A229" s="23" t="s">
        <v>14</v>
      </c>
    </row>
    <row r="230" spans="1:1">
      <c r="A230" s="23" t="s">
        <v>14</v>
      </c>
    </row>
    <row r="231" spans="1:1">
      <c r="A231" s="23" t="s">
        <v>14</v>
      </c>
    </row>
    <row r="232" spans="1:1">
      <c r="A232" s="23" t="s">
        <v>14</v>
      </c>
    </row>
    <row r="233" spans="1:1">
      <c r="A233" s="23" t="s">
        <v>14</v>
      </c>
    </row>
    <row r="234" spans="1:1">
      <c r="A234" s="23" t="s">
        <v>14</v>
      </c>
    </row>
    <row r="235" spans="1:1">
      <c r="A235" s="23" t="s">
        <v>14</v>
      </c>
    </row>
    <row r="236" spans="1:1">
      <c r="A236" s="23" t="s">
        <v>14</v>
      </c>
    </row>
    <row r="237" spans="1:1">
      <c r="A237" s="23" t="s">
        <v>14</v>
      </c>
    </row>
    <row r="238" spans="1:1">
      <c r="A238" s="23" t="s">
        <v>14</v>
      </c>
    </row>
    <row r="239" spans="1:1">
      <c r="A239" s="23" t="s">
        <v>14</v>
      </c>
    </row>
    <row r="240" spans="1:1">
      <c r="A240" s="23" t="s">
        <v>14</v>
      </c>
    </row>
    <row r="241" spans="1:1">
      <c r="A241" s="23" t="s">
        <v>14</v>
      </c>
    </row>
    <row r="242" spans="1:1">
      <c r="A242" s="23" t="s">
        <v>14</v>
      </c>
    </row>
    <row r="243" spans="1:1">
      <c r="A243" s="23" t="s">
        <v>14</v>
      </c>
    </row>
    <row r="244" spans="1:1">
      <c r="A244" s="23" t="s">
        <v>14</v>
      </c>
    </row>
    <row r="245" spans="1:1">
      <c r="A245" s="23" t="s">
        <v>14</v>
      </c>
    </row>
    <row r="246" spans="1:1">
      <c r="A246" s="23" t="s">
        <v>14</v>
      </c>
    </row>
    <row r="247" spans="1:1">
      <c r="A247" s="23" t="s">
        <v>14</v>
      </c>
    </row>
    <row r="248" spans="1:1">
      <c r="A248" s="23" t="s">
        <v>14</v>
      </c>
    </row>
    <row r="249" spans="1:1">
      <c r="A249" s="23" t="s">
        <v>14</v>
      </c>
    </row>
    <row r="250" spans="1:1">
      <c r="A250" s="23" t="s">
        <v>14</v>
      </c>
    </row>
    <row r="251" spans="1:1">
      <c r="A251" s="23" t="s">
        <v>14</v>
      </c>
    </row>
    <row r="252" spans="1:1">
      <c r="A252" s="23" t="s">
        <v>14</v>
      </c>
    </row>
    <row r="253" spans="1:1">
      <c r="A253" s="23" t="s">
        <v>14</v>
      </c>
    </row>
    <row r="254" spans="1:1">
      <c r="A254" s="23" t="s">
        <v>14</v>
      </c>
    </row>
    <row r="255" spans="1:1">
      <c r="A255" s="23" t="s">
        <v>14</v>
      </c>
    </row>
    <row r="256" spans="1:1">
      <c r="A256" s="23" t="s">
        <v>14</v>
      </c>
    </row>
    <row r="257" spans="1:1">
      <c r="A257" s="23" t="s">
        <v>14</v>
      </c>
    </row>
    <row r="258" spans="1:1">
      <c r="A258" s="23" t="s">
        <v>14</v>
      </c>
    </row>
    <row r="259" spans="1:1">
      <c r="A259" s="23" t="s">
        <v>14</v>
      </c>
    </row>
    <row r="260" spans="1:1">
      <c r="A260" s="23" t="s">
        <v>14</v>
      </c>
    </row>
    <row r="261" spans="1:1">
      <c r="A261" s="23" t="s">
        <v>14</v>
      </c>
    </row>
    <row r="262" spans="1:1">
      <c r="A262" s="23" t="s">
        <v>14</v>
      </c>
    </row>
    <row r="263" spans="1:1">
      <c r="A263" s="23" t="s">
        <v>14</v>
      </c>
    </row>
    <row r="264" spans="1:1">
      <c r="A264" s="23" t="s">
        <v>14</v>
      </c>
    </row>
    <row r="265" spans="1:1">
      <c r="A265" s="23" t="s">
        <v>14</v>
      </c>
    </row>
    <row r="266" spans="1:1">
      <c r="A266" s="23" t="s">
        <v>14</v>
      </c>
    </row>
    <row r="267" spans="1:1">
      <c r="A267" s="23" t="s">
        <v>14</v>
      </c>
    </row>
    <row r="268" spans="1:1">
      <c r="A268" s="23" t="s">
        <v>14</v>
      </c>
    </row>
    <row r="269" spans="1:1">
      <c r="A269" s="23" t="s">
        <v>14</v>
      </c>
    </row>
    <row r="270" spans="1:1">
      <c r="A270" s="23" t="s">
        <v>14</v>
      </c>
    </row>
    <row r="271" spans="1:1">
      <c r="A271" s="23" t="s">
        <v>14</v>
      </c>
    </row>
    <row r="272" spans="1:1">
      <c r="A272" s="23" t="s">
        <v>14</v>
      </c>
    </row>
    <row r="273" spans="1:1">
      <c r="A273" s="23" t="s">
        <v>14</v>
      </c>
    </row>
    <row r="274" spans="1:1">
      <c r="A274" s="23" t="s">
        <v>14</v>
      </c>
    </row>
    <row r="275" spans="1:1">
      <c r="A275" s="23" t="s">
        <v>14</v>
      </c>
    </row>
    <row r="276" spans="1:1">
      <c r="A276" s="23" t="s">
        <v>14</v>
      </c>
    </row>
    <row r="277" spans="1:1">
      <c r="A277" s="23" t="s">
        <v>14</v>
      </c>
    </row>
    <row r="278" spans="1:1">
      <c r="A278" s="23" t="s">
        <v>14</v>
      </c>
    </row>
    <row r="279" spans="1:1">
      <c r="A279" s="23" t="s">
        <v>14</v>
      </c>
    </row>
    <row r="280" spans="1:1">
      <c r="A280" s="23" t="s">
        <v>14</v>
      </c>
    </row>
    <row r="281" spans="1:1">
      <c r="A281" s="23" t="s">
        <v>14</v>
      </c>
    </row>
    <row r="282" spans="1:1">
      <c r="A282" s="23" t="s">
        <v>14</v>
      </c>
    </row>
    <row r="283" spans="1:1">
      <c r="A283" s="23" t="s">
        <v>14</v>
      </c>
    </row>
    <row r="284" spans="1:1">
      <c r="A284" s="23" t="s">
        <v>14</v>
      </c>
    </row>
    <row r="285" spans="1:1">
      <c r="A285" s="23" t="s">
        <v>14</v>
      </c>
    </row>
    <row r="286" spans="1:1">
      <c r="A286" s="23" t="s">
        <v>14</v>
      </c>
    </row>
    <row r="287" spans="1:1">
      <c r="A287" s="23" t="s">
        <v>14</v>
      </c>
    </row>
    <row r="288" spans="1:1">
      <c r="A288" s="23" t="s">
        <v>14</v>
      </c>
    </row>
    <row r="289" spans="1:1">
      <c r="A289" s="23" t="s">
        <v>14</v>
      </c>
    </row>
    <row r="290" spans="1:1">
      <c r="A290" s="23" t="s">
        <v>14</v>
      </c>
    </row>
    <row r="291" spans="1:1">
      <c r="A291" s="23" t="s">
        <v>14</v>
      </c>
    </row>
    <row r="292" spans="1:1">
      <c r="A292" s="23" t="s">
        <v>14</v>
      </c>
    </row>
    <row r="293" spans="1:1">
      <c r="A293" s="23" t="s">
        <v>14</v>
      </c>
    </row>
    <row r="294" spans="1:1">
      <c r="A294" s="23" t="s">
        <v>14</v>
      </c>
    </row>
    <row r="295" spans="1:1">
      <c r="A295" s="23" t="s">
        <v>14</v>
      </c>
    </row>
    <row r="296" spans="1:1">
      <c r="A296" s="23" t="s">
        <v>14</v>
      </c>
    </row>
    <row r="297" spans="1:1">
      <c r="A297" s="23" t="s">
        <v>14</v>
      </c>
    </row>
    <row r="298" spans="1:1">
      <c r="A298" s="23" t="s">
        <v>14</v>
      </c>
    </row>
    <row r="299" spans="1:1">
      <c r="A299" s="23" t="s">
        <v>14</v>
      </c>
    </row>
    <row r="300" spans="1:1">
      <c r="A300" s="23" t="s">
        <v>14</v>
      </c>
    </row>
    <row r="301" spans="1:1">
      <c r="A301" s="23" t="s">
        <v>14</v>
      </c>
    </row>
    <row r="302" spans="1:1">
      <c r="A302" s="23" t="s">
        <v>14</v>
      </c>
    </row>
    <row r="303" spans="1:1">
      <c r="A303" s="23" t="s">
        <v>14</v>
      </c>
    </row>
    <row r="304" spans="1:1">
      <c r="A304" s="23" t="s">
        <v>14</v>
      </c>
    </row>
    <row r="305" spans="1:1">
      <c r="A305" s="23" t="s">
        <v>14</v>
      </c>
    </row>
    <row r="306" spans="1:1">
      <c r="A306" s="23" t="s">
        <v>14</v>
      </c>
    </row>
    <row r="307" spans="1:1">
      <c r="A307" s="23" t="s">
        <v>14</v>
      </c>
    </row>
    <row r="308" spans="1:1">
      <c r="A308" s="23" t="s">
        <v>14</v>
      </c>
    </row>
    <row r="309" spans="1:1">
      <c r="A309" s="23" t="s">
        <v>14</v>
      </c>
    </row>
    <row r="310" spans="1:1">
      <c r="A310" s="23" t="s">
        <v>14</v>
      </c>
    </row>
    <row r="311" spans="1:1">
      <c r="A311" s="23" t="s">
        <v>14</v>
      </c>
    </row>
    <row r="312" spans="1:1">
      <c r="A312" s="23" t="s">
        <v>14</v>
      </c>
    </row>
    <row r="313" spans="1:1">
      <c r="A313" s="23" t="s">
        <v>14</v>
      </c>
    </row>
    <row r="314" spans="1:1">
      <c r="A314" s="23" t="s">
        <v>14</v>
      </c>
    </row>
    <row r="315" spans="1:1">
      <c r="A315" s="23" t="s">
        <v>14</v>
      </c>
    </row>
    <row r="316" spans="1:1">
      <c r="A316" s="23" t="s">
        <v>14</v>
      </c>
    </row>
    <row r="317" spans="1:1">
      <c r="A317" s="23" t="s">
        <v>14</v>
      </c>
    </row>
    <row r="318" spans="1:1">
      <c r="A318" s="23" t="s">
        <v>14</v>
      </c>
    </row>
    <row r="319" spans="1:1">
      <c r="A319" s="23" t="s">
        <v>14</v>
      </c>
    </row>
    <row r="320" spans="1:1">
      <c r="A320" s="23" t="s">
        <v>14</v>
      </c>
    </row>
    <row r="321" spans="1:1">
      <c r="A321" s="23" t="s">
        <v>14</v>
      </c>
    </row>
    <row r="322" spans="1:1">
      <c r="A322" s="23" t="s">
        <v>14</v>
      </c>
    </row>
    <row r="323" spans="1:1">
      <c r="A323" s="23" t="s">
        <v>14</v>
      </c>
    </row>
    <row r="324" spans="1:1">
      <c r="A324" s="23" t="s">
        <v>14</v>
      </c>
    </row>
    <row r="325" spans="1:1">
      <c r="A325" s="23" t="s">
        <v>14</v>
      </c>
    </row>
    <row r="326" spans="1:1">
      <c r="A326" s="23" t="s">
        <v>14</v>
      </c>
    </row>
    <row r="327" spans="1:1">
      <c r="A327" s="23" t="s">
        <v>14</v>
      </c>
    </row>
    <row r="328" spans="1:1">
      <c r="A328" s="23" t="s">
        <v>14</v>
      </c>
    </row>
    <row r="329" spans="1:1">
      <c r="A329" s="23" t="s">
        <v>14</v>
      </c>
    </row>
    <row r="330" spans="1:1">
      <c r="A330" s="23" t="s">
        <v>14</v>
      </c>
    </row>
    <row r="331" spans="1:1">
      <c r="A331" s="23" t="s">
        <v>14</v>
      </c>
    </row>
    <row r="332" spans="1:1">
      <c r="A332" s="23" t="s">
        <v>14</v>
      </c>
    </row>
    <row r="333" spans="1:1">
      <c r="A333" s="23" t="s">
        <v>14</v>
      </c>
    </row>
    <row r="334" spans="1:1">
      <c r="A334" s="23" t="s">
        <v>14</v>
      </c>
    </row>
    <row r="335" spans="1:1">
      <c r="A335" s="23" t="s">
        <v>14</v>
      </c>
    </row>
    <row r="336" spans="1:1">
      <c r="A336" s="23" t="s">
        <v>14</v>
      </c>
    </row>
    <row r="337" spans="1:1">
      <c r="A337" s="23" t="s">
        <v>14</v>
      </c>
    </row>
    <row r="338" spans="1:1">
      <c r="A338" s="23" t="s">
        <v>14</v>
      </c>
    </row>
    <row r="339" spans="1:1">
      <c r="A339" s="23" t="s">
        <v>14</v>
      </c>
    </row>
    <row r="340" spans="1:1">
      <c r="A340" s="23" t="s">
        <v>14</v>
      </c>
    </row>
    <row r="341" spans="1:1">
      <c r="A341" s="23" t="s">
        <v>14</v>
      </c>
    </row>
    <row r="342" spans="1:1">
      <c r="A342" s="23" t="s">
        <v>14</v>
      </c>
    </row>
    <row r="343" spans="1:1">
      <c r="A343" s="23" t="s">
        <v>14</v>
      </c>
    </row>
    <row r="344" spans="1:1">
      <c r="A344" s="23" t="s">
        <v>14</v>
      </c>
    </row>
    <row r="345" spans="1:1">
      <c r="A345" s="23" t="s">
        <v>14</v>
      </c>
    </row>
    <row r="346" spans="1:1">
      <c r="A346" s="23" t="s">
        <v>14</v>
      </c>
    </row>
    <row r="347" spans="1:1">
      <c r="A347" s="23" t="s">
        <v>14</v>
      </c>
    </row>
    <row r="348" spans="1:1">
      <c r="A348" s="23" t="s">
        <v>14</v>
      </c>
    </row>
    <row r="349" spans="1:1">
      <c r="A349" s="23" t="s">
        <v>14</v>
      </c>
    </row>
    <row r="350" spans="1:1">
      <c r="A350" s="23" t="s">
        <v>14</v>
      </c>
    </row>
    <row r="351" spans="1:1">
      <c r="A351" s="23" t="s">
        <v>14</v>
      </c>
    </row>
    <row r="352" spans="1:1">
      <c r="A352" s="23" t="s">
        <v>14</v>
      </c>
    </row>
    <row r="353" spans="1:1">
      <c r="A353" s="23" t="s">
        <v>14</v>
      </c>
    </row>
    <row r="354" spans="1:1">
      <c r="A354" s="23" t="s">
        <v>14</v>
      </c>
    </row>
    <row r="355" spans="1:1">
      <c r="A355" s="23" t="s">
        <v>14</v>
      </c>
    </row>
    <row r="356" spans="1:1">
      <c r="A356" s="23" t="s">
        <v>14</v>
      </c>
    </row>
    <row r="357" spans="1:1">
      <c r="A357" s="23" t="s">
        <v>14</v>
      </c>
    </row>
    <row r="358" spans="1:1">
      <c r="A358" s="23" t="s">
        <v>14</v>
      </c>
    </row>
    <row r="359" spans="1:1">
      <c r="A359" s="23" t="s">
        <v>14</v>
      </c>
    </row>
    <row r="360" spans="1:1">
      <c r="A360" s="23" t="s">
        <v>14</v>
      </c>
    </row>
    <row r="361" spans="1:1">
      <c r="A361" s="23" t="s">
        <v>14</v>
      </c>
    </row>
    <row r="362" spans="1:1">
      <c r="A362" s="23" t="s">
        <v>14</v>
      </c>
    </row>
    <row r="363" spans="1:1">
      <c r="A363" s="23" t="s">
        <v>14</v>
      </c>
    </row>
    <row r="364" spans="1:1">
      <c r="A364" s="23" t="s">
        <v>14</v>
      </c>
    </row>
    <row r="365" spans="1:1">
      <c r="A365" s="23" t="s">
        <v>14</v>
      </c>
    </row>
    <row r="366" spans="1:1">
      <c r="A366" s="23" t="s">
        <v>14</v>
      </c>
    </row>
    <row r="367" spans="1:1">
      <c r="A367" s="23" t="s">
        <v>14</v>
      </c>
    </row>
    <row r="368" spans="1:1">
      <c r="A368" s="23" t="s">
        <v>14</v>
      </c>
    </row>
    <row r="369" spans="1:1">
      <c r="A369" s="23" t="s">
        <v>14</v>
      </c>
    </row>
    <row r="370" spans="1:1">
      <c r="A370" s="23" t="s">
        <v>14</v>
      </c>
    </row>
    <row r="371" spans="1:1">
      <c r="A371" s="23" t="s">
        <v>14</v>
      </c>
    </row>
    <row r="372" spans="1:1">
      <c r="A372" s="23" t="s">
        <v>14</v>
      </c>
    </row>
    <row r="373" spans="1:1">
      <c r="A373" s="23" t="s">
        <v>14</v>
      </c>
    </row>
    <row r="374" spans="1:1">
      <c r="A374" s="23" t="s">
        <v>14</v>
      </c>
    </row>
    <row r="375" spans="1:1">
      <c r="A375" s="23" t="s">
        <v>14</v>
      </c>
    </row>
    <row r="376" spans="1:1">
      <c r="A376" s="23" t="s">
        <v>14</v>
      </c>
    </row>
    <row r="377" spans="1:1">
      <c r="A377" s="23" t="s">
        <v>14</v>
      </c>
    </row>
    <row r="378" spans="1:1">
      <c r="A378" s="23" t="s">
        <v>14</v>
      </c>
    </row>
    <row r="379" spans="1:1">
      <c r="A379" s="23" t="s">
        <v>14</v>
      </c>
    </row>
    <row r="380" spans="1:1">
      <c r="A380" s="23" t="s">
        <v>14</v>
      </c>
    </row>
    <row r="381" spans="1:1">
      <c r="A381" s="23" t="s">
        <v>14</v>
      </c>
    </row>
    <row r="382" spans="1:1">
      <c r="A382" s="23" t="s">
        <v>14</v>
      </c>
    </row>
    <row r="383" spans="1:1">
      <c r="A383" s="23" t="s">
        <v>14</v>
      </c>
    </row>
    <row r="384" spans="1:1">
      <c r="A384" s="23" t="s">
        <v>14</v>
      </c>
    </row>
    <row r="385" spans="1:1">
      <c r="A385" s="23" t="s">
        <v>14</v>
      </c>
    </row>
    <row r="386" spans="1:1">
      <c r="A386" s="23" t="s">
        <v>14</v>
      </c>
    </row>
    <row r="387" spans="1:1">
      <c r="A387" s="23" t="s">
        <v>14</v>
      </c>
    </row>
    <row r="388" spans="1:1">
      <c r="A388" s="23" t="s">
        <v>14</v>
      </c>
    </row>
    <row r="389" spans="1:1">
      <c r="A389" s="23" t="s">
        <v>14</v>
      </c>
    </row>
    <row r="390" spans="1:1">
      <c r="A390" s="23" t="s">
        <v>14</v>
      </c>
    </row>
    <row r="391" spans="1:1">
      <c r="A391" s="23" t="s">
        <v>14</v>
      </c>
    </row>
    <row r="392" spans="1:1">
      <c r="A392" s="23" t="s">
        <v>14</v>
      </c>
    </row>
    <row r="393" spans="1:1">
      <c r="A393" s="23" t="s">
        <v>14</v>
      </c>
    </row>
    <row r="394" spans="1:1">
      <c r="A394" s="23" t="s">
        <v>14</v>
      </c>
    </row>
    <row r="395" spans="1:1">
      <c r="A395" s="23" t="s">
        <v>14</v>
      </c>
    </row>
    <row r="396" spans="1:1">
      <c r="A396" s="23" t="s">
        <v>14</v>
      </c>
    </row>
    <row r="397" spans="1:1">
      <c r="A397" s="23" t="s">
        <v>14</v>
      </c>
    </row>
    <row r="398" spans="1:1">
      <c r="A398" s="23" t="s">
        <v>14</v>
      </c>
    </row>
    <row r="399" spans="1:1">
      <c r="A399" s="23" t="s">
        <v>14</v>
      </c>
    </row>
    <row r="400" spans="1:1">
      <c r="A400" s="23" t="s">
        <v>14</v>
      </c>
    </row>
    <row r="401" spans="1:1">
      <c r="A401" s="23" t="s">
        <v>14</v>
      </c>
    </row>
    <row r="402" spans="1:1">
      <c r="A402" s="23" t="s">
        <v>14</v>
      </c>
    </row>
    <row r="403" spans="1:1">
      <c r="A403" s="23" t="s">
        <v>14</v>
      </c>
    </row>
    <row r="404" spans="1:1">
      <c r="A404" s="23" t="s">
        <v>14</v>
      </c>
    </row>
    <row r="405" spans="1:1">
      <c r="A405" s="23" t="s">
        <v>14</v>
      </c>
    </row>
    <row r="406" spans="1:1">
      <c r="A406" s="23" t="s">
        <v>14</v>
      </c>
    </row>
    <row r="407" spans="1:1">
      <c r="A407" s="23" t="s">
        <v>14</v>
      </c>
    </row>
    <row r="408" spans="1:1">
      <c r="A408" s="23" t="s">
        <v>14</v>
      </c>
    </row>
    <row r="409" spans="1:1">
      <c r="A409" s="23" t="s">
        <v>14</v>
      </c>
    </row>
    <row r="410" spans="1:1">
      <c r="A410" s="23" t="s">
        <v>14</v>
      </c>
    </row>
    <row r="411" spans="1:1">
      <c r="A411" s="23" t="s">
        <v>14</v>
      </c>
    </row>
    <row r="412" spans="1:1">
      <c r="A412" s="23" t="s">
        <v>14</v>
      </c>
    </row>
    <row r="413" spans="1:1">
      <c r="A413" s="23" t="s">
        <v>14</v>
      </c>
    </row>
    <row r="414" spans="1:1">
      <c r="A414" s="23" t="s">
        <v>14</v>
      </c>
    </row>
    <row r="415" spans="1:1">
      <c r="A415" s="23" t="s">
        <v>14</v>
      </c>
    </row>
    <row r="416" spans="1:1">
      <c r="A416" s="23" t="s">
        <v>14</v>
      </c>
    </row>
    <row r="417" spans="1:1">
      <c r="A417" s="23" t="s">
        <v>14</v>
      </c>
    </row>
    <row r="418" spans="1:1">
      <c r="A418" s="23" t="s">
        <v>14</v>
      </c>
    </row>
    <row r="419" spans="1:1">
      <c r="A419" s="23" t="s">
        <v>14</v>
      </c>
    </row>
    <row r="420" spans="1:1">
      <c r="A420" s="23" t="s">
        <v>14</v>
      </c>
    </row>
    <row r="421" spans="1:1">
      <c r="A421" s="23" t="s">
        <v>14</v>
      </c>
    </row>
    <row r="422" spans="1:1">
      <c r="A422" s="23" t="s">
        <v>14</v>
      </c>
    </row>
    <row r="423" spans="1:1">
      <c r="A423" s="23" t="s">
        <v>14</v>
      </c>
    </row>
    <row r="424" spans="1:1">
      <c r="A424" s="23" t="s">
        <v>14</v>
      </c>
    </row>
    <row r="425" spans="1:1">
      <c r="A425" s="23" t="s">
        <v>14</v>
      </c>
    </row>
    <row r="426" spans="1:1">
      <c r="A426" s="23" t="s">
        <v>14</v>
      </c>
    </row>
    <row r="427" spans="1:1">
      <c r="A427" s="23" t="s">
        <v>14</v>
      </c>
    </row>
    <row r="428" spans="1:1">
      <c r="A428" s="23" t="s">
        <v>14</v>
      </c>
    </row>
    <row r="429" spans="1:1">
      <c r="A429" s="23" t="s">
        <v>14</v>
      </c>
    </row>
    <row r="430" spans="1:1">
      <c r="A430" s="23" t="s">
        <v>14</v>
      </c>
    </row>
    <row r="431" spans="1:1">
      <c r="A431" s="23" t="s">
        <v>14</v>
      </c>
    </row>
    <row r="432" spans="1:1">
      <c r="A432" s="23" t="s">
        <v>14</v>
      </c>
    </row>
    <row r="433" spans="1:1">
      <c r="A433" s="23" t="s">
        <v>14</v>
      </c>
    </row>
    <row r="434" spans="1:1">
      <c r="A434" s="23" t="s">
        <v>14</v>
      </c>
    </row>
    <row r="435" spans="1:1">
      <c r="A435" s="23" t="s">
        <v>14</v>
      </c>
    </row>
    <row r="436" spans="1:1">
      <c r="A436" s="23" t="s">
        <v>14</v>
      </c>
    </row>
    <row r="437" spans="1:1">
      <c r="A437" s="23" t="s">
        <v>14</v>
      </c>
    </row>
    <row r="438" spans="1:1">
      <c r="A438" s="23" t="s">
        <v>14</v>
      </c>
    </row>
    <row r="439" spans="1:1">
      <c r="A439" s="23" t="s">
        <v>14</v>
      </c>
    </row>
    <row r="440" spans="1:1">
      <c r="A440" s="23" t="s">
        <v>14</v>
      </c>
    </row>
    <row r="441" spans="1:1">
      <c r="A441" s="23" t="s">
        <v>14</v>
      </c>
    </row>
    <row r="442" spans="1:1">
      <c r="A442" s="23" t="s">
        <v>14</v>
      </c>
    </row>
    <row r="443" spans="1:1">
      <c r="A443" s="23" t="s">
        <v>14</v>
      </c>
    </row>
    <row r="444" spans="1:1">
      <c r="A444" s="23" t="s">
        <v>14</v>
      </c>
    </row>
    <row r="445" spans="1:1">
      <c r="A445" s="23" t="s">
        <v>14</v>
      </c>
    </row>
    <row r="446" spans="1:1">
      <c r="A446" s="23" t="s">
        <v>14</v>
      </c>
    </row>
    <row r="447" spans="1:1">
      <c r="A447" s="23" t="s">
        <v>14</v>
      </c>
    </row>
    <row r="448" spans="1:1">
      <c r="A448" s="23" t="s">
        <v>14</v>
      </c>
    </row>
    <row r="449" spans="1:1">
      <c r="A449" s="23" t="s">
        <v>14</v>
      </c>
    </row>
    <row r="450" spans="1:1">
      <c r="A450" s="23" t="s">
        <v>14</v>
      </c>
    </row>
    <row r="451" spans="1:1">
      <c r="A451" s="23" t="s">
        <v>14</v>
      </c>
    </row>
    <row r="452" spans="1:1">
      <c r="A452" s="23" t="s">
        <v>14</v>
      </c>
    </row>
    <row r="453" spans="1:1">
      <c r="A453" s="23" t="s">
        <v>14</v>
      </c>
    </row>
    <row r="454" spans="1:1">
      <c r="A454" s="23" t="s">
        <v>14</v>
      </c>
    </row>
    <row r="455" spans="1:1">
      <c r="A455" s="23" t="s">
        <v>14</v>
      </c>
    </row>
    <row r="456" spans="1:1">
      <c r="A456" s="23" t="s">
        <v>14</v>
      </c>
    </row>
    <row r="457" spans="1:1">
      <c r="A457" s="23" t="s">
        <v>14</v>
      </c>
    </row>
    <row r="458" spans="1:1">
      <c r="A458" s="23" t="s">
        <v>14</v>
      </c>
    </row>
    <row r="459" spans="1:1">
      <c r="A459" s="23" t="s">
        <v>14</v>
      </c>
    </row>
    <row r="460" spans="1:1">
      <c r="A460" s="23" t="s">
        <v>14</v>
      </c>
    </row>
    <row r="461" spans="1:1">
      <c r="A461" s="23" t="s">
        <v>14</v>
      </c>
    </row>
    <row r="462" spans="1:1">
      <c r="A462" s="23" t="s">
        <v>14</v>
      </c>
    </row>
    <row r="463" spans="1:1">
      <c r="A463" s="23" t="s">
        <v>14</v>
      </c>
    </row>
    <row r="464" spans="1:1">
      <c r="A464" s="23" t="s">
        <v>14</v>
      </c>
    </row>
    <row r="465" spans="1:1">
      <c r="A465" s="23" t="s">
        <v>14</v>
      </c>
    </row>
    <row r="466" spans="1:1">
      <c r="A466" s="23" t="s">
        <v>14</v>
      </c>
    </row>
    <row r="467" spans="1:1">
      <c r="A467" s="23" t="s">
        <v>14</v>
      </c>
    </row>
    <row r="468" spans="1:1">
      <c r="A468" s="23" t="s">
        <v>14</v>
      </c>
    </row>
    <row r="469" spans="1:1">
      <c r="A469" s="23" t="s">
        <v>14</v>
      </c>
    </row>
    <row r="470" spans="1:1">
      <c r="A470" s="23" t="s">
        <v>14</v>
      </c>
    </row>
    <row r="471" spans="1:1">
      <c r="A471" s="23" t="s">
        <v>14</v>
      </c>
    </row>
    <row r="472" spans="1:1">
      <c r="A472" s="23" t="s">
        <v>14</v>
      </c>
    </row>
    <row r="473" spans="1:1">
      <c r="A473" s="23" t="s">
        <v>14</v>
      </c>
    </row>
    <row r="474" spans="1:1">
      <c r="A474" s="23" t="s">
        <v>14</v>
      </c>
    </row>
    <row r="475" spans="1:1">
      <c r="A475" s="23" t="s">
        <v>14</v>
      </c>
    </row>
    <row r="476" spans="1:1">
      <c r="A476" s="23" t="s">
        <v>14</v>
      </c>
    </row>
    <row r="477" spans="1:1">
      <c r="A477" s="23" t="s">
        <v>14</v>
      </c>
    </row>
    <row r="478" spans="1:1">
      <c r="A478" s="23" t="s">
        <v>14</v>
      </c>
    </row>
    <row r="479" spans="1:1">
      <c r="A479" s="23" t="s">
        <v>14</v>
      </c>
    </row>
    <row r="480" spans="1:1">
      <c r="A480" s="23" t="s">
        <v>14</v>
      </c>
    </row>
    <row r="481" spans="1:1">
      <c r="A481" s="23" t="s">
        <v>14</v>
      </c>
    </row>
    <row r="482" spans="1:1">
      <c r="A482" s="23" t="s">
        <v>14</v>
      </c>
    </row>
    <row r="483" spans="1:1">
      <c r="A483" s="23" t="s">
        <v>14</v>
      </c>
    </row>
    <row r="484" spans="1:1">
      <c r="A484" s="23" t="s">
        <v>14</v>
      </c>
    </row>
    <row r="485" spans="1:1">
      <c r="A485" s="23" t="s">
        <v>14</v>
      </c>
    </row>
    <row r="486" spans="1:1">
      <c r="A486" s="23" t="s">
        <v>14</v>
      </c>
    </row>
    <row r="487" spans="1:1">
      <c r="A487" s="23" t="s">
        <v>14</v>
      </c>
    </row>
    <row r="488" spans="1:1">
      <c r="A488" s="23" t="s">
        <v>14</v>
      </c>
    </row>
    <row r="489" spans="1:1">
      <c r="A489" s="23" t="s">
        <v>14</v>
      </c>
    </row>
    <row r="490" spans="1:1">
      <c r="A490" s="23" t="s">
        <v>14</v>
      </c>
    </row>
    <row r="491" spans="1:1">
      <c r="A491" s="23" t="s">
        <v>14</v>
      </c>
    </row>
    <row r="492" spans="1:1">
      <c r="A492" s="23" t="s">
        <v>14</v>
      </c>
    </row>
    <row r="493" spans="1:1">
      <c r="A493" s="23" t="s">
        <v>14</v>
      </c>
    </row>
    <row r="494" spans="1:1">
      <c r="A494" s="23" t="s">
        <v>14</v>
      </c>
    </row>
    <row r="495" spans="1:1">
      <c r="A495" s="23" t="s">
        <v>14</v>
      </c>
    </row>
    <row r="496" spans="1:1">
      <c r="A496" s="23" t="s">
        <v>14</v>
      </c>
    </row>
    <row r="497" spans="1:1">
      <c r="A497" s="23" t="s">
        <v>14</v>
      </c>
    </row>
    <row r="498" spans="1:1">
      <c r="A498" s="23" t="s">
        <v>14</v>
      </c>
    </row>
    <row r="499" spans="1:1">
      <c r="A499" s="23" t="s">
        <v>14</v>
      </c>
    </row>
    <row r="500" spans="1:1">
      <c r="A500" s="23" t="s">
        <v>14</v>
      </c>
    </row>
    <row r="501" spans="1:1">
      <c r="A501" s="23" t="s">
        <v>14</v>
      </c>
    </row>
    <row r="502" spans="1:1">
      <c r="A502" s="23" t="s">
        <v>14</v>
      </c>
    </row>
    <row r="503" spans="1:1">
      <c r="A503" s="23" t="s">
        <v>14</v>
      </c>
    </row>
  </sheetData>
  <mergeCells count="1">
    <mergeCell ref="A9:E15"/>
  </mergeCells>
  <pageMargins left="0.75" right="0.75" top="1" bottom="1"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showGridLines="0" workbookViewId="0">
      <selection activeCell="B1" sqref="B1:D1048576"/>
    </sheetView>
  </sheetViews>
  <sheetFormatPr defaultRowHeight="12.75"/>
  <cols>
    <col min="1" max="1" width="11.5703125" style="3" customWidth="1"/>
    <col min="2" max="4" width="12.85546875" style="7" customWidth="1"/>
    <col min="5" max="5" width="9.140625" style="5"/>
    <col min="6" max="9" width="11.42578125" style="5" customWidth="1"/>
    <col min="10" max="16384" width="9.140625" style="5"/>
  </cols>
  <sheetData>
    <row r="1" spans="1:14">
      <c r="A1" s="102" t="s">
        <v>208</v>
      </c>
    </row>
    <row r="2" spans="1:14">
      <c r="A2" s="11" t="s">
        <v>142</v>
      </c>
    </row>
    <row r="4" spans="1:14">
      <c r="A4" s="3" t="s">
        <v>76</v>
      </c>
      <c r="B4" s="28" t="s">
        <v>139</v>
      </c>
      <c r="C4" s="28" t="s">
        <v>140</v>
      </c>
      <c r="D4" s="27" t="s">
        <v>141</v>
      </c>
      <c r="F4" s="3"/>
      <c r="G4" s="28"/>
      <c r="H4" s="28"/>
      <c r="I4" s="28"/>
      <c r="J4" s="28"/>
      <c r="K4" s="28"/>
      <c r="L4" s="28"/>
      <c r="M4" s="28"/>
      <c r="N4" s="28"/>
    </row>
    <row r="5" spans="1:14">
      <c r="A5" s="3">
        <v>1</v>
      </c>
      <c r="B5" s="2">
        <v>2.2000000000000002</v>
      </c>
      <c r="C5" s="2">
        <v>2.2999999999999998</v>
      </c>
      <c r="D5" s="2">
        <v>3</v>
      </c>
      <c r="F5" s="3"/>
      <c r="G5" s="2"/>
      <c r="H5" s="2"/>
      <c r="I5" s="2"/>
      <c r="L5" s="2"/>
      <c r="M5" s="2"/>
    </row>
    <row r="6" spans="1:14">
      <c r="A6" s="3">
        <v>2</v>
      </c>
      <c r="B6" s="2">
        <v>4.5</v>
      </c>
      <c r="C6" s="2">
        <v>6.8</v>
      </c>
      <c r="D6" s="2">
        <v>5</v>
      </c>
      <c r="F6" s="3"/>
      <c r="G6" s="2"/>
      <c r="H6" s="2"/>
      <c r="I6" s="2"/>
      <c r="L6" s="2"/>
      <c r="M6" s="2"/>
    </row>
    <row r="7" spans="1:14">
      <c r="A7" s="3">
        <v>3</v>
      </c>
      <c r="B7" s="2">
        <v>10.199999999999999</v>
      </c>
      <c r="C7" s="2">
        <v>8.5</v>
      </c>
      <c r="D7" s="2">
        <v>8.4</v>
      </c>
      <c r="F7" s="3"/>
      <c r="G7" s="2"/>
      <c r="H7" s="2"/>
      <c r="I7" s="2"/>
      <c r="L7" s="2"/>
      <c r="M7" s="2"/>
    </row>
    <row r="8" spans="1:14">
      <c r="A8" s="3">
        <v>4</v>
      </c>
      <c r="B8" s="2">
        <v>35.700000000000003</v>
      </c>
      <c r="C8" s="2">
        <v>44.7</v>
      </c>
      <c r="D8" s="2">
        <v>44.2</v>
      </c>
      <c r="F8" s="3"/>
      <c r="G8" s="2"/>
      <c r="H8" s="2"/>
      <c r="I8" s="2"/>
      <c r="L8" s="2"/>
      <c r="M8" s="2"/>
    </row>
    <row r="10" spans="1:14">
      <c r="A10" s="132" t="s">
        <v>143</v>
      </c>
      <c r="B10" s="132"/>
      <c r="C10" s="132"/>
      <c r="D10" s="132"/>
      <c r="E10" s="132"/>
    </row>
    <row r="11" spans="1:14">
      <c r="A11" s="132"/>
      <c r="B11" s="132"/>
      <c r="C11" s="132"/>
      <c r="D11" s="132"/>
      <c r="E11" s="132"/>
    </row>
    <row r="12" spans="1:14">
      <c r="A12" s="132"/>
      <c r="B12" s="132"/>
      <c r="C12" s="132"/>
      <c r="D12" s="132"/>
      <c r="E12" s="132"/>
    </row>
    <row r="13" spans="1:14">
      <c r="A13" s="132"/>
      <c r="B13" s="132"/>
      <c r="C13" s="132"/>
      <c r="D13" s="132"/>
      <c r="E13" s="132"/>
    </row>
    <row r="14" spans="1:14">
      <c r="A14" s="132"/>
      <c r="B14" s="132"/>
      <c r="C14" s="132"/>
      <c r="D14" s="132"/>
      <c r="E14" s="132"/>
    </row>
    <row r="15" spans="1:14">
      <c r="A15" s="132"/>
      <c r="B15" s="132"/>
      <c r="C15" s="132"/>
      <c r="D15" s="132"/>
      <c r="E15" s="132"/>
    </row>
    <row r="16" spans="1:14">
      <c r="A16" s="132"/>
      <c r="B16" s="132"/>
      <c r="C16" s="132"/>
      <c r="D16" s="132"/>
      <c r="E16" s="132"/>
    </row>
  </sheetData>
  <mergeCells count="1">
    <mergeCell ref="A10:E1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workbookViewId="0">
      <selection activeCell="J29" sqref="J29"/>
    </sheetView>
  </sheetViews>
  <sheetFormatPr defaultColWidth="9.140625" defaultRowHeight="12.75"/>
  <cols>
    <col min="1" max="1" width="7.85546875" style="81" customWidth="1"/>
    <col min="2" max="16384" width="9.140625" style="80"/>
  </cols>
  <sheetData>
    <row r="1" spans="1:2">
      <c r="A1" s="118" t="s">
        <v>207</v>
      </c>
    </row>
    <row r="2" spans="1:2">
      <c r="A2" s="119" t="s">
        <v>144</v>
      </c>
    </row>
    <row r="3" spans="1:2">
      <c r="A3" s="119"/>
    </row>
    <row r="4" spans="1:2">
      <c r="A4" s="119" t="s">
        <v>206</v>
      </c>
      <c r="B4" s="120"/>
    </row>
    <row r="5" spans="1:2">
      <c r="A5" s="119" t="s">
        <v>197</v>
      </c>
      <c r="B5" s="121" t="s">
        <v>198</v>
      </c>
    </row>
    <row r="6" spans="1:2">
      <c r="A6" s="119" t="s">
        <v>146</v>
      </c>
      <c r="B6" s="121">
        <v>2.4232</v>
      </c>
    </row>
    <row r="7" spans="1:2">
      <c r="A7" s="119" t="s">
        <v>147</v>
      </c>
      <c r="B7" s="121">
        <v>2.5931000000000002</v>
      </c>
    </row>
    <row r="8" spans="1:2">
      <c r="A8" s="119" t="s">
        <v>148</v>
      </c>
      <c r="B8" s="121">
        <v>3.0703</v>
      </c>
    </row>
    <row r="9" spans="1:2">
      <c r="A9" s="119" t="s">
        <v>149</v>
      </c>
      <c r="B9" s="121">
        <v>4.0359999999999996</v>
      </c>
    </row>
    <row r="10" spans="1:2">
      <c r="A10" s="119" t="s">
        <v>150</v>
      </c>
      <c r="B10" s="121">
        <v>2.8289</v>
      </c>
    </row>
    <row r="11" spans="1:2">
      <c r="A11" s="119" t="s">
        <v>151</v>
      </c>
      <c r="B11" s="121">
        <v>2.0489000000000002</v>
      </c>
    </row>
    <row r="12" spans="1:2">
      <c r="A12" s="119" t="s">
        <v>152</v>
      </c>
      <c r="B12" s="121">
        <v>2.4803000000000002</v>
      </c>
    </row>
    <row r="13" spans="1:2">
      <c r="A13" s="119" t="s">
        <v>153</v>
      </c>
      <c r="B13" s="121">
        <v>2.6602000000000001</v>
      </c>
    </row>
    <row r="14" spans="1:2">
      <c r="A14" s="119" t="s">
        <v>154</v>
      </c>
      <c r="B14" s="121">
        <v>2.4097</v>
      </c>
    </row>
    <row r="15" spans="1:2">
      <c r="A15" s="119" t="s">
        <v>155</v>
      </c>
      <c r="B15" s="121">
        <v>3.9561999999999999</v>
      </c>
    </row>
    <row r="16" spans="1:2">
      <c r="A16" s="119" t="s">
        <v>156</v>
      </c>
      <c r="B16" s="121">
        <v>3.8881000000000001</v>
      </c>
    </row>
    <row r="17" spans="1:2">
      <c r="A17" s="119" t="s">
        <v>157</v>
      </c>
      <c r="B17" s="121">
        <v>3.6905000000000001</v>
      </c>
    </row>
    <row r="18" spans="1:2">
      <c r="A18" s="119" t="s">
        <v>158</v>
      </c>
      <c r="B18" s="121">
        <v>2.1536</v>
      </c>
    </row>
    <row r="19" spans="1:2">
      <c r="A19" s="119" t="s">
        <v>159</v>
      </c>
      <c r="B19" s="121">
        <v>2.1751999999999998</v>
      </c>
    </row>
    <row r="20" spans="1:2">
      <c r="A20" s="119" t="s">
        <v>160</v>
      </c>
      <c r="B20" s="121">
        <v>2.6025999999999998</v>
      </c>
    </row>
    <row r="21" spans="1:2">
      <c r="A21" s="119" t="s">
        <v>161</v>
      </c>
      <c r="B21" s="121">
        <v>2.9759000000000002</v>
      </c>
    </row>
    <row r="22" spans="1:2">
      <c r="A22" s="119" t="s">
        <v>162</v>
      </c>
      <c r="B22" s="121">
        <v>2.3302</v>
      </c>
    </row>
    <row r="23" spans="1:2">
      <c r="A23" s="119" t="s">
        <v>163</v>
      </c>
      <c r="B23" s="121">
        <v>3.2686000000000002</v>
      </c>
    </row>
    <row r="24" spans="1:2">
      <c r="A24" s="119" t="s">
        <v>164</v>
      </c>
      <c r="B24" s="121">
        <v>2.4784000000000002</v>
      </c>
    </row>
    <row r="25" spans="1:2">
      <c r="A25" s="119" t="s">
        <v>165</v>
      </c>
      <c r="B25" s="121">
        <v>1.8815</v>
      </c>
    </row>
    <row r="26" spans="1:2">
      <c r="A26" s="119" t="s">
        <v>166</v>
      </c>
      <c r="B26" s="121">
        <v>2.4923999999999999</v>
      </c>
    </row>
    <row r="27" spans="1:2">
      <c r="A27" s="119" t="s">
        <v>167</v>
      </c>
      <c r="B27" s="121">
        <v>2.3788999999999998</v>
      </c>
    </row>
    <row r="28" spans="1:2">
      <c r="A28" s="119" t="s">
        <v>168</v>
      </c>
      <c r="B28" s="121">
        <v>3.5992999999999999</v>
      </c>
    </row>
    <row r="29" spans="1:2">
      <c r="A29" s="119" t="s">
        <v>169</v>
      </c>
      <c r="B29" s="121">
        <v>2.2835999999999999</v>
      </c>
    </row>
    <row r="30" spans="1:2">
      <c r="A30" s="119" t="s">
        <v>170</v>
      </c>
      <c r="B30" s="121">
        <v>2.9558</v>
      </c>
    </row>
    <row r="31" spans="1:2">
      <c r="A31" s="119" t="s">
        <v>171</v>
      </c>
      <c r="B31" s="121">
        <v>3.1947999999999999</v>
      </c>
    </row>
    <row r="32" spans="1:2">
      <c r="A32" s="119" t="s">
        <v>172</v>
      </c>
      <c r="B32" s="121">
        <v>2.4636999999999998</v>
      </c>
    </row>
    <row r="33" spans="1:2">
      <c r="A33" s="119" t="s">
        <v>173</v>
      </c>
      <c r="B33" s="121">
        <v>2.8662999999999998</v>
      </c>
    </row>
    <row r="34" spans="1:2">
      <c r="A34" s="119" t="s">
        <v>174</v>
      </c>
      <c r="B34" s="121">
        <v>2.1991999999999998</v>
      </c>
    </row>
    <row r="35" spans="1:2">
      <c r="A35" s="119" t="s">
        <v>175</v>
      </c>
      <c r="B35" s="121">
        <v>2.7078000000000002</v>
      </c>
    </row>
    <row r="36" spans="1:2">
      <c r="A36" s="119" t="s">
        <v>176</v>
      </c>
      <c r="B36" s="121">
        <v>3.0369000000000002</v>
      </c>
    </row>
    <row r="37" spans="1:2">
      <c r="A37" s="119" t="s">
        <v>177</v>
      </c>
      <c r="B37" s="121">
        <v>2.4622000000000002</v>
      </c>
    </row>
    <row r="38" spans="1:2">
      <c r="A38" s="119" t="s">
        <v>178</v>
      </c>
      <c r="B38" s="121">
        <v>3.6528999999999998</v>
      </c>
    </row>
    <row r="39" spans="1:2">
      <c r="A39" s="119" t="s">
        <v>179</v>
      </c>
      <c r="B39" s="121">
        <v>3.4375</v>
      </c>
    </row>
    <row r="40" spans="1:2">
      <c r="A40" s="119" t="s">
        <v>180</v>
      </c>
      <c r="B40" s="121">
        <v>1.9288000000000001</v>
      </c>
    </row>
    <row r="41" spans="1:2">
      <c r="A41" s="119" t="s">
        <v>181</v>
      </c>
      <c r="B41" s="121">
        <v>2.6930000000000001</v>
      </c>
    </row>
    <row r="42" spans="1:2">
      <c r="A42" s="119" t="s">
        <v>182</v>
      </c>
      <c r="B42" s="121">
        <v>2.9653</v>
      </c>
    </row>
    <row r="43" spans="1:2">
      <c r="A43" s="119" t="s">
        <v>183</v>
      </c>
      <c r="B43" s="121">
        <v>2.9592999999999998</v>
      </c>
    </row>
    <row r="44" spans="1:2">
      <c r="A44" s="119" t="s">
        <v>184</v>
      </c>
      <c r="B44" s="121">
        <v>2.6259000000000001</v>
      </c>
    </row>
    <row r="45" spans="1:2">
      <c r="A45" s="119" t="s">
        <v>185</v>
      </c>
      <c r="B45" s="121">
        <v>2.5634999999999999</v>
      </c>
    </row>
    <row r="46" spans="1:2">
      <c r="A46" s="119" t="s">
        <v>186</v>
      </c>
      <c r="B46" s="121">
        <v>2.8224999999999998</v>
      </c>
    </row>
    <row r="47" spans="1:2">
      <c r="A47" s="119" t="s">
        <v>187</v>
      </c>
      <c r="B47" s="121">
        <v>2.4278</v>
      </c>
    </row>
    <row r="48" spans="1:2">
      <c r="A48" s="119" t="s">
        <v>188</v>
      </c>
      <c r="B48" s="121">
        <v>2.5186999999999999</v>
      </c>
    </row>
    <row r="49" spans="1:6">
      <c r="A49" s="119" t="s">
        <v>189</v>
      </c>
      <c r="B49" s="121">
        <v>2.7446999999999999</v>
      </c>
    </row>
    <row r="50" spans="1:6">
      <c r="A50" s="119" t="s">
        <v>190</v>
      </c>
      <c r="B50" s="121">
        <v>3.2906</v>
      </c>
    </row>
    <row r="51" spans="1:6">
      <c r="A51" s="119" t="s">
        <v>191</v>
      </c>
      <c r="B51" s="121">
        <v>1.8360000000000001</v>
      </c>
    </row>
    <row r="52" spans="1:6">
      <c r="A52" s="119" t="s">
        <v>192</v>
      </c>
      <c r="B52" s="121">
        <v>2.5950000000000002</v>
      </c>
    </row>
    <row r="53" spans="1:6">
      <c r="A53" s="119" t="s">
        <v>193</v>
      </c>
      <c r="B53" s="121">
        <v>3.5112000000000001</v>
      </c>
    </row>
    <row r="54" spans="1:6">
      <c r="A54" s="119" t="s">
        <v>194</v>
      </c>
      <c r="B54" s="121">
        <v>1.8880999999999999</v>
      </c>
    </row>
    <row r="55" spans="1:6">
      <c r="A55" s="119" t="s">
        <v>195</v>
      </c>
      <c r="B55" s="121">
        <v>3.9142000000000001</v>
      </c>
    </row>
    <row r="56" spans="1:6">
      <c r="A56" s="119" t="s">
        <v>196</v>
      </c>
      <c r="B56" s="121">
        <v>3.2341000000000002</v>
      </c>
    </row>
    <row r="58" spans="1:6">
      <c r="A58" s="122" t="s">
        <v>214</v>
      </c>
      <c r="B58" s="33"/>
      <c r="C58" s="33"/>
      <c r="D58" s="33"/>
      <c r="E58" s="33"/>
      <c r="F58" s="33"/>
    </row>
    <row r="59" spans="1:6">
      <c r="B59" s="117"/>
      <c r="C59" s="117"/>
      <c r="D59" s="117"/>
      <c r="E59" s="117"/>
      <c r="F59" s="117"/>
    </row>
    <row r="60" spans="1:6">
      <c r="B60" s="117"/>
      <c r="C60" s="117"/>
      <c r="D60" s="117"/>
      <c r="E60" s="117"/>
      <c r="F60" s="117"/>
    </row>
    <row r="61" spans="1:6" ht="1.5" hidden="1" customHeight="1">
      <c r="B61" s="117"/>
      <c r="C61" s="117"/>
      <c r="D61" s="117"/>
      <c r="E61" s="117"/>
      <c r="F61" s="117"/>
    </row>
    <row r="62" spans="1:6" ht="12.75" customHeight="1">
      <c r="B62" s="117"/>
      <c r="C62" s="117"/>
      <c r="D62" s="117"/>
      <c r="E62" s="117"/>
      <c r="F62" s="117"/>
    </row>
    <row r="63" spans="1:6">
      <c r="B63" s="117"/>
      <c r="C63" s="117"/>
      <c r="D63" s="117"/>
      <c r="E63" s="117"/>
      <c r="F63" s="117"/>
    </row>
    <row r="64" spans="1:6">
      <c r="B64" s="117"/>
      <c r="C64" s="117"/>
      <c r="D64" s="117"/>
      <c r="E64" s="117"/>
      <c r="F64" s="117"/>
    </row>
    <row r="65" spans="2:6">
      <c r="B65" s="117"/>
      <c r="C65" s="117"/>
      <c r="D65" s="117"/>
      <c r="E65" s="117"/>
      <c r="F65" s="117"/>
    </row>
    <row r="66" spans="2:6">
      <c r="B66" s="117"/>
      <c r="C66" s="117"/>
      <c r="D66" s="117"/>
      <c r="E66" s="117"/>
      <c r="F66" s="117"/>
    </row>
    <row r="67" spans="2:6">
      <c r="B67" s="117"/>
      <c r="C67" s="117"/>
      <c r="D67" s="117"/>
      <c r="E67" s="117"/>
      <c r="F67" s="117"/>
    </row>
    <row r="68" spans="2:6">
      <c r="B68" s="117"/>
      <c r="C68" s="117"/>
      <c r="D68" s="117"/>
      <c r="E68" s="117"/>
      <c r="F68" s="117"/>
    </row>
    <row r="69" spans="2:6">
      <c r="B69" s="117"/>
      <c r="C69" s="117"/>
      <c r="D69" s="117"/>
      <c r="E69" s="117"/>
      <c r="F69" s="117"/>
    </row>
    <row r="70" spans="2:6">
      <c r="B70" s="117"/>
      <c r="C70" s="117"/>
      <c r="D70" s="117"/>
      <c r="E70" s="117"/>
      <c r="F70" s="117"/>
    </row>
    <row r="71" spans="2:6">
      <c r="B71" s="117"/>
      <c r="C71" s="117"/>
      <c r="D71" s="117"/>
      <c r="E71" s="117"/>
      <c r="F71" s="117"/>
    </row>
    <row r="72" spans="2:6">
      <c r="B72" s="117"/>
      <c r="C72" s="117"/>
      <c r="D72" s="117"/>
      <c r="E72" s="117"/>
      <c r="F72" s="117"/>
    </row>
    <row r="73" spans="2:6">
      <c r="B73" s="117"/>
      <c r="C73" s="117"/>
      <c r="D73" s="117"/>
      <c r="E73" s="117"/>
      <c r="F73" s="117"/>
    </row>
    <row r="74" spans="2:6">
      <c r="B74" s="117"/>
      <c r="C74" s="117"/>
      <c r="D74" s="117"/>
      <c r="E74" s="117"/>
      <c r="F74" s="1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F1.1</vt:lpstr>
      <vt:lpstr>F1.2</vt:lpstr>
      <vt:lpstr>F1.3</vt:lpstr>
      <vt:lpstr>F1.4</vt:lpstr>
      <vt:lpstr>T1.1</vt:lpstr>
      <vt:lpstr>T1.2</vt:lpstr>
      <vt:lpstr>F1.5</vt:lpstr>
      <vt:lpstr>F1.6</vt:lpstr>
      <vt:lpstr>F1.7</vt:lpstr>
      <vt:lpstr>F1.8</vt:lpstr>
      <vt:lpstr>F1.9</vt:lpstr>
      <vt:lpstr>F1.10</vt:lpstr>
      <vt:lpstr>F1.11</vt:lpstr>
      <vt:lpstr>T1.3</vt:lpstr>
      <vt:lpstr>F1.12</vt:lpstr>
      <vt:lpstr>F1.13</vt:lpstr>
      <vt:lpstr>F1.14</vt:lpstr>
      <vt:lpstr>F1.15</vt:lpstr>
      <vt:lpstr>F1.16</vt:lpstr>
      <vt:lpstr>F1.17</vt:lpstr>
    </vt:vector>
  </TitlesOfParts>
  <Company>Chronic Disease Research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severson</dc:creator>
  <cp:lastModifiedBy>Janet S Kavanagh</cp:lastModifiedBy>
  <cp:lastPrinted>2014-08-13T14:28:00Z</cp:lastPrinted>
  <dcterms:created xsi:type="dcterms:W3CDTF">2008-02-11T14:43:52Z</dcterms:created>
  <dcterms:modified xsi:type="dcterms:W3CDTF">2016-09-06T16:35:14Z</dcterms:modified>
</cp:coreProperties>
</file>